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ana Tafur\Desktop\apendices\"/>
    </mc:Choice>
  </mc:AlternateContent>
  <xr:revisionPtr revIDLastSave="0" documentId="13_ncr:1_{390F8D59-053D-4A1B-969C-BAF8812DDFEE}" xr6:coauthVersionLast="47" xr6:coauthVersionMax="47" xr10:uidLastSave="{00000000-0000-0000-0000-000000000000}"/>
  <bookViews>
    <workbookView xWindow="-120" yWindow="-120" windowWidth="20730" windowHeight="11280" xr2:uid="{491C460A-541D-4413-B33D-14B2E3709DF2}"/>
  </bookViews>
  <sheets>
    <sheet name="Hoja1" sheetId="1" r:id="rId1"/>
  </sheets>
  <definedNames>
    <definedName name="_xlnm.Print_Area" localSheetId="0">Hoja1!$A$1:$CU$50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9" i="1" l="1"/>
  <c r="B50" i="1"/>
</calcChain>
</file>

<file path=xl/sharedStrings.xml><?xml version="1.0" encoding="utf-8"?>
<sst xmlns="http://schemas.openxmlformats.org/spreadsheetml/2006/main" count="122" uniqueCount="112">
  <si>
    <t>AP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</si>
  <si>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</si>
  <si>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</si>
  <si>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</si>
  <si>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</si>
  <si>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</si>
  <si>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</si>
  <si>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</si>
  <si>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</si>
  <si>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</si>
  <si>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</si>
  <si>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</si>
  <si>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</si>
  <si>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</si>
  <si>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</si>
  <si>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</si>
  <si>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</si>
  <si>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Programar actividades (Especificación de actividades) ………….</t>
  </si>
  <si>
    <t xml:space="preserve">Semana 1 – día 1 al 2 </t>
  </si>
  <si>
    <t>Programar actividades (Diagrama GANTT) ……………………..</t>
  </si>
  <si>
    <t xml:space="preserve">Semana 1 a la 3 – día 3 al 16 </t>
  </si>
  <si>
    <t>Establecer costos de producción ………………………………….</t>
  </si>
  <si>
    <t xml:space="preserve">Semana 4 a la 12 – día 19 al 54 </t>
  </si>
  <si>
    <t>Especificar plan de adquisición …………………………………..</t>
  </si>
  <si>
    <t>Identificar tareas (mapa de interacciones) ………………………..</t>
  </si>
  <si>
    <t xml:space="preserve">Semana 1 – día 3 al 4 </t>
  </si>
  <si>
    <t>Identificar el ambiente ……………………………………………</t>
  </si>
  <si>
    <t xml:space="preserve">Semana 3 – día 17 al 18 </t>
  </si>
  <si>
    <t>Conocer deseos del usuario (matriz de motivaciones) ……………</t>
  </si>
  <si>
    <t xml:space="preserve">Semana 4 – día 19 al 22 </t>
  </si>
  <si>
    <t>Conocer deseos del usuario (lista de deseos) ……………………..</t>
  </si>
  <si>
    <t xml:space="preserve">Semana 4 a la 5 – día 23 al 25 </t>
  </si>
  <si>
    <t>Definir lenguaje común (glosario) ………………………………..</t>
  </si>
  <si>
    <t xml:space="preserve">Semana 2 a la 6 – día 7 al 36 </t>
  </si>
  <si>
    <t>Entender causas y consecuencias del problema (Fischione) ……..</t>
  </si>
  <si>
    <t xml:space="preserve">Semana 5 – día 26 al 27 </t>
  </si>
  <si>
    <t>Identificar funciones primarias y secundarias (diagrama FAST) ...</t>
  </si>
  <si>
    <t xml:space="preserve">Semana 6 – día 31 al 33 </t>
  </si>
  <si>
    <t>Identificar variables y características de éxito del producto (QFD)</t>
  </si>
  <si>
    <t xml:space="preserve">Semana 6 a la 7– día 34 al 38 </t>
  </si>
  <si>
    <t>Especificar características y requerimientos del producto ……….</t>
  </si>
  <si>
    <t xml:space="preserve">Semana 6 – día 32 al 36 </t>
  </si>
  <si>
    <t>Taxonomías de requerimientos …………………………………..</t>
  </si>
  <si>
    <t xml:space="preserve">Semana 7 a la 9 – día 37 al 51 </t>
  </si>
  <si>
    <t>Riesgos del producto ……………………………………………..</t>
  </si>
  <si>
    <t xml:space="preserve">Semana 5 a la 7 – día 28 al 39 </t>
  </si>
  <si>
    <t>Alcances del producto ……………………………………………</t>
  </si>
  <si>
    <t xml:space="preserve">Semana 6 a la 7 – día 34 al 39 </t>
  </si>
  <si>
    <t>Redefinir requerimientos …………………………………………</t>
  </si>
  <si>
    <t xml:space="preserve">Semana 9 a la 10 – día 52 al 56 </t>
  </si>
  <si>
    <t>Desarrollar una visión del producto (brief) ………………………</t>
  </si>
  <si>
    <t xml:space="preserve">Semana 2 a la 5 – día 8 al 30 </t>
  </si>
  <si>
    <t>Definir concepto de diseño (mood board) ………………………..</t>
  </si>
  <si>
    <t xml:space="preserve">Semana 4 a la 7 – día 19 al 42 </t>
  </si>
  <si>
    <t>Definir concepto de diseño (concept board) ……………………..</t>
  </si>
  <si>
    <t xml:space="preserve">Semana 8 – día 43 al 48 </t>
  </si>
  <si>
    <t>Generar alternativas (plantilla de generación de bocetos) ………..</t>
  </si>
  <si>
    <t xml:space="preserve">Semana 9 a la 10 – día 49 al 60 </t>
  </si>
  <si>
    <t>Evaluación de alternativas ………………………………………..</t>
  </si>
  <si>
    <t xml:space="preserve">Semana 11 – día 61 al 64 </t>
  </si>
  <si>
    <t>Analizar y seleccionar alternativas ……………………………….</t>
  </si>
  <si>
    <t xml:space="preserve">Semana 11 a la 12 – día 65 al 68 </t>
  </si>
  <si>
    <t>Seleccionar materiales ……………………………………………</t>
  </si>
  <si>
    <t>Selección de tecnología …………………………………………..</t>
  </si>
  <si>
    <t>Especificar componentes y materiales ……………………………</t>
  </si>
  <si>
    <t xml:space="preserve">Semana 12 – día 69 al 71 </t>
  </si>
  <si>
    <t>Especificaciones técnicas del producto …………………………..</t>
  </si>
  <si>
    <t xml:space="preserve">Semana 12 a la 13 – día 72 al 73 </t>
  </si>
  <si>
    <t>Especificación de uso del artefacto ………………………………</t>
  </si>
  <si>
    <t xml:space="preserve">Semana 13 – día 73 al 75 </t>
  </si>
  <si>
    <t>Construcción de prototipo ………………………………………..</t>
  </si>
  <si>
    <t>Semana 12 a la 15 – día 69 al 90</t>
  </si>
  <si>
    <t>Realizar análisis de lo existente (bench marking) ………………..</t>
  </si>
  <si>
    <t xml:space="preserve">Semana 2 a la 3 – día 7 al 18 </t>
  </si>
  <si>
    <t>Identificar modelo de negocio (Modelo canvas) …………………</t>
  </si>
  <si>
    <t xml:space="preserve">Semana 5 – día 25 al 27 </t>
  </si>
  <si>
    <t>Análisis de la estrategia interna …………………………………..</t>
  </si>
  <si>
    <t xml:space="preserve">Semana 5 a la 9 – día 28 al 53 </t>
  </si>
  <si>
    <t>Establecer objetivos del proyecto ………………………...............</t>
  </si>
  <si>
    <t xml:space="preserve">Semana 6 a la 11 – día 34 al 65 </t>
  </si>
  <si>
    <t>Diseño y marca del producto……………………………………...</t>
  </si>
  <si>
    <t xml:space="preserve">Semana 5 a la 11 – día 28 al 65 </t>
  </si>
  <si>
    <t xml:space="preserve">Semana 14 a la 15 – día 82 al 88 </t>
  </si>
  <si>
    <t>Realizar informe final……………………………………………..</t>
  </si>
  <si>
    <t xml:space="preserve">Semana 12 a la 15 – día 69 al 87 </t>
  </si>
  <si>
    <t>Análisis de piezas y ensamble…………………………………….</t>
  </si>
  <si>
    <t>Análisis ergonómico………………………………………………</t>
  </si>
  <si>
    <t>Realizar análisis de sostenibilidad………………………………...</t>
  </si>
  <si>
    <t xml:space="preserve">Semana 12 a la 13 – día 69 al 77 </t>
  </si>
  <si>
    <t>Semana 3 – día 14 al 16</t>
  </si>
  <si>
    <t>Identificar involucrados …………………………………………..</t>
  </si>
  <si>
    <t>Semana 8 a la 10 – día 43 al 60</t>
  </si>
  <si>
    <t>Generar alternativas (diagrama morfológico) ……………………</t>
  </si>
  <si>
    <t>Semana 8 a la 16 – día 43 al 96</t>
  </si>
  <si>
    <t>Realizar análisis morfológico……………………………………..</t>
  </si>
  <si>
    <t>Realizar muestra gráfica y análisis de usabilidad…………………………………………..</t>
  </si>
  <si>
    <t>EMPATIZAR</t>
  </si>
  <si>
    <t>DEFINIR</t>
  </si>
  <si>
    <t>IDEAR</t>
  </si>
  <si>
    <t>PROTOTIPAR</t>
  </si>
  <si>
    <t>TESTEAR</t>
  </si>
  <si>
    <t>SOSTENIBILIDAD</t>
  </si>
  <si>
    <t>INICIO</t>
  </si>
  <si>
    <t>FIN</t>
  </si>
  <si>
    <t>Sistema tótem-piezas de múltiples configuraciones, para armar rompecabezas bidimensionales. Diseño y construcción</t>
  </si>
  <si>
    <t>RESPONSABLES</t>
  </si>
  <si>
    <t>Diana Tafur Rojas</t>
  </si>
  <si>
    <t>Diseñadora</t>
  </si>
  <si>
    <t>fecha de inicio del proyecto</t>
  </si>
  <si>
    <t>02 de Noviembre de 2022</t>
  </si>
  <si>
    <t>Daniel Cuevas Avellaneda</t>
  </si>
  <si>
    <t>Diseñador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</si>
</sst>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3" tint="-0.24994659260841701"/>
      <name val="Calibri"/>
      <family val="2"/>
      <scheme val="minor"/>
    </font>
    <font>
      <b/>
      <sz val="9"/>
      <color theme="3" tint="-0.24994659260841701"/>
      <name val="Calibri"/>
      <family val="2"/>
      <scheme val="minor"/>
    </font>
    <font>
      <b/>
      <sz val="11"/>
      <color theme="0"/>
      <name val="Roboto Regular"/>
    </font>
    <font>
      <sz val="11"/>
      <color theme="3" tint="-0.2499465926084170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Roboto Regula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1" fillId="5" borderId="0" xfId="0" applyFont="1" applyFill="1"/>
    <xf numFmtId="0" fontId="0" fillId="2" borderId="0" xfId="0" applyFill="1"/>
    <xf numFmtId="0" fontId="6" fillId="5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0" fillId="4" borderId="0" xfId="0" applyFill="1"/>
    <xf numFmtId="0" fontId="0" fillId="5" borderId="0" xfId="0" applyFill="1"/>
    <xf numFmtId="0" fontId="7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 textRotation="255" wrapText="1"/>
    </xf>
    <xf numFmtId="0" fontId="2" fillId="0" borderId="0" xfId="0" applyFont="1" applyAlignment="1">
      <alignment textRotation="255" wrapText="1"/>
    </xf>
    <xf numFmtId="0" fontId="1" fillId="5" borderId="11" xfId="0" applyFont="1" applyFill="1" applyBorder="1"/>
    <xf numFmtId="0" fontId="1" fillId="5" borderId="12" xfId="0" applyFont="1" applyFill="1" applyBorder="1"/>
    <xf numFmtId="0" fontId="0" fillId="4" borderId="11" xfId="0" applyFill="1" applyBorder="1"/>
    <xf numFmtId="0" fontId="0" fillId="0" borderId="12" xfId="0" applyBorder="1"/>
    <xf numFmtId="0" fontId="0" fillId="0" borderId="11" xfId="0" applyBorder="1"/>
    <xf numFmtId="0" fontId="0" fillId="4" borderId="12" xfId="0" applyFill="1" applyBorder="1"/>
    <xf numFmtId="0" fontId="0" fillId="5" borderId="11" xfId="0" applyFill="1" applyBorder="1"/>
    <xf numFmtId="0" fontId="0" fillId="5" borderId="12" xfId="0" applyFill="1" applyBorder="1"/>
    <xf numFmtId="16" fontId="0" fillId="0" borderId="3" xfId="0" applyNumberFormat="1" applyBorder="1" applyAlignment="1">
      <alignment textRotation="90" wrapText="1"/>
    </xf>
    <xf numFmtId="16" fontId="0" fillId="0" borderId="4" xfId="0" applyNumberFormat="1" applyBorder="1" applyAlignment="1">
      <alignment textRotation="90" wrapText="1"/>
    </xf>
    <xf numFmtId="16" fontId="0" fillId="0" borderId="2" xfId="0" applyNumberFormat="1" applyBorder="1" applyAlignment="1">
      <alignment textRotation="90" wrapText="1"/>
    </xf>
    <xf numFmtId="0" fontId="9" fillId="0" borderId="0" xfId="0" applyFont="1"/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8" fillId="2" borderId="0" xfId="0" applyFont="1" applyFill="1"/>
    <xf numFmtId="0" fontId="8" fillId="2" borderId="9" xfId="0" applyFont="1" applyFill="1" applyBorder="1"/>
    <xf numFmtId="0" fontId="8" fillId="2" borderId="5" xfId="0" applyFont="1" applyFill="1" applyBorder="1"/>
    <xf numFmtId="0" fontId="8" fillId="2" borderId="10" xfId="0" applyFont="1" applyFill="1" applyBorder="1"/>
    <xf numFmtId="0" fontId="6" fillId="5" borderId="0" xfId="0" applyFont="1" applyFill="1" applyAlignment="1">
      <alignment horizontal="center" vertical="center"/>
    </xf>
    <xf numFmtId="0" fontId="8" fillId="0" borderId="0" xfId="0" applyFont="1"/>
    <xf numFmtId="0" fontId="1" fillId="0" borderId="0" xfId="0" applyFont="1"/>
    <xf numFmtId="0" fontId="4" fillId="0" borderId="0" xfId="0" applyFont="1" applyAlignment="1">
      <alignment horizontal="center" vertical="center"/>
    </xf>
    <xf numFmtId="16" fontId="12" fillId="5" borderId="0" xfId="0" applyNumberFormat="1" applyFont="1" applyFill="1" applyAlignment="1">
      <alignment horizontal="center" vertical="center"/>
    </xf>
    <xf numFmtId="16" fontId="7" fillId="2" borderId="0" xfId="0" applyNumberFormat="1" applyFont="1" applyFill="1" applyAlignment="1">
      <alignment horizontal="center" vertical="center"/>
    </xf>
    <xf numFmtId="16" fontId="12" fillId="5" borderId="0" xfId="0" applyNumberFormat="1" applyFont="1" applyFill="1" applyAlignment="1">
      <alignment horizontal="left" vertical="center"/>
    </xf>
    <xf numFmtId="16" fontId="7" fillId="3" borderId="0" xfId="0" applyNumberFormat="1" applyFont="1" applyFill="1" applyAlignment="1">
      <alignment horizontal="center" vertical="center"/>
    </xf>
    <xf numFmtId="16" fontId="0" fillId="0" borderId="0" xfId="0" applyNumberFormat="1" applyAlignment="1">
      <alignment vertical="center" textRotation="90" wrapText="1"/>
    </xf>
    <xf numFmtId="0" fontId="2" fillId="0" borderId="0" xfId="0" applyFont="1" applyAlignment="1">
      <alignment vertical="center" textRotation="255" wrapText="1"/>
    </xf>
    <xf numFmtId="16" fontId="0" fillId="0" borderId="17" xfId="0" applyNumberFormat="1" applyBorder="1" applyAlignment="1">
      <alignment textRotation="90"/>
    </xf>
    <xf numFmtId="16" fontId="0" fillId="0" borderId="16" xfId="0" applyNumberFormat="1" applyBorder="1" applyAlignment="1">
      <alignment textRotation="90" wrapText="1"/>
    </xf>
    <xf numFmtId="16" fontId="0" fillId="0" borderId="18" xfId="0" applyNumberFormat="1" applyBorder="1" applyAlignment="1">
      <alignment textRotation="90" wrapText="1"/>
    </xf>
    <xf numFmtId="16" fontId="0" fillId="0" borderId="17" xfId="0" applyNumberFormat="1" applyBorder="1" applyAlignment="1">
      <alignment textRotation="90" wrapText="1"/>
    </xf>
    <xf numFmtId="0" fontId="9" fillId="0" borderId="0" xfId="0" applyFont="1" applyAlignment="1">
      <alignment vertical="center"/>
    </xf>
    <xf numFmtId="0" fontId="9" fillId="7" borderId="0" xfId="0" applyFont="1" applyFill="1" applyAlignment="1">
      <alignment vertical="center"/>
    </xf>
    <xf numFmtId="16" fontId="13" fillId="0" borderId="7" xfId="0" applyNumberFormat="1" applyFont="1" applyBorder="1" applyAlignment="1">
      <alignment horizontal="center" vertical="center" wrapText="1"/>
    </xf>
    <xf numFmtId="16" fontId="13" fillId="0" borderId="20" xfId="0" applyNumberFormat="1" applyFont="1" applyBorder="1" applyAlignment="1">
      <alignment horizontal="center" vertical="center" wrapText="1"/>
    </xf>
    <xf numFmtId="16" fontId="14" fillId="0" borderId="7" xfId="0" applyNumberFormat="1" applyFont="1" applyBorder="1" applyAlignment="1">
      <alignment horizontal="center" vertical="center" wrapText="1"/>
    </xf>
    <xf numFmtId="16" fontId="14" fillId="0" borderId="8" xfId="0" applyNumberFormat="1" applyFont="1" applyBorder="1" applyAlignment="1">
      <alignment horizontal="center" vertical="center" wrapText="1"/>
    </xf>
    <xf numFmtId="16" fontId="13" fillId="0" borderId="21" xfId="0" applyNumberFormat="1" applyFont="1" applyBorder="1" applyAlignment="1">
      <alignment horizontal="center" vertical="center" wrapText="1"/>
    </xf>
    <xf numFmtId="16" fontId="14" fillId="0" borderId="20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6" borderId="0" xfId="0" applyFont="1" applyFill="1" applyAlignment="1">
      <alignment vertical="center"/>
    </xf>
    <xf numFmtId="0" fontId="9" fillId="7" borderId="0" xfId="0" applyFont="1" applyFill="1" applyAlignment="1">
      <alignment vertic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A84EB-9D21-47FB-9EB4-BB29ACDFAD0B}">
  <dimension ref="A1:FG101"/>
  <sheetViews>
    <sheetView tabSelected="1" zoomScale="55" zoomScaleNormal="55" workbookViewId="0">
      <pane xSplit="3" ySplit="3" topLeftCell="U17" activePane="bottomRight" state="frozen"/>
      <selection pane="topRight" activeCell="D1" sqref="D1"/>
      <selection pane="bottomLeft" activeCell="A4" sqref="A4"/>
      <selection pane="bottomRight" sqref="A1:CU51"/>
    </sheetView>
  </sheetViews>
  <sheetFormatPr baseColWidth="10" defaultRowHeight="15" x14ac:dyDescent="0.25"/>
  <cols>
    <col min="1" max="1" width="5.85546875" style="2" customWidth="1"/>
    <col min="2" max="3" width="11.5703125" style="2" customWidth="1"/>
    <col min="4" max="99" width="3.28515625" customWidth="1"/>
  </cols>
  <sheetData>
    <row r="1" spans="1:163" s="4" customFormat="1" ht="15" customHeight="1" x14ac:dyDescent="0.25">
      <c r="B1" s="61" t="s">
        <v>102</v>
      </c>
      <c r="C1" s="62" t="s">
        <v>103</v>
      </c>
      <c r="D1" s="63" t="s">
        <v>1</v>
      </c>
      <c r="E1" s="64"/>
      <c r="F1" s="64"/>
      <c r="G1" s="64"/>
      <c r="H1" s="64"/>
      <c r="I1" s="65"/>
      <c r="J1" s="63" t="s">
        <v>2</v>
      </c>
      <c r="K1" s="64"/>
      <c r="L1" s="64"/>
      <c r="M1" s="64"/>
      <c r="N1" s="64"/>
      <c r="O1" s="65"/>
      <c r="P1" s="63" t="s">
        <v>3</v>
      </c>
      <c r="Q1" s="64"/>
      <c r="R1" s="64"/>
      <c r="S1" s="64"/>
      <c r="T1" s="64"/>
      <c r="U1" s="65"/>
      <c r="V1" s="63" t="s">
        <v>4</v>
      </c>
      <c r="W1" s="64"/>
      <c r="X1" s="64"/>
      <c r="Y1" s="64"/>
      <c r="Z1" s="64"/>
      <c r="AA1" s="65"/>
      <c r="AB1" s="63" t="s">
        <v>5</v>
      </c>
      <c r="AC1" s="64"/>
      <c r="AD1" s="64"/>
      <c r="AE1" s="64"/>
      <c r="AF1" s="64"/>
      <c r="AG1" s="65"/>
      <c r="AH1" s="63" t="s">
        <v>6</v>
      </c>
      <c r="AI1" s="64"/>
      <c r="AJ1" s="64"/>
      <c r="AK1" s="64"/>
      <c r="AL1" s="64"/>
      <c r="AM1" s="65"/>
      <c r="AN1" s="63" t="s">
        <v>7</v>
      </c>
      <c r="AO1" s="64"/>
      <c r="AP1" s="64"/>
      <c r="AQ1" s="64"/>
      <c r="AR1" s="64"/>
      <c r="AS1" s="65"/>
      <c r="AT1" s="63" t="s">
        <v>8</v>
      </c>
      <c r="AU1" s="64"/>
      <c r="AV1" s="64"/>
      <c r="AW1" s="64"/>
      <c r="AX1" s="64"/>
      <c r="AY1" s="65"/>
      <c r="AZ1" s="63" t="s">
        <v>9</v>
      </c>
      <c r="BA1" s="64"/>
      <c r="BB1" s="64"/>
      <c r="BC1" s="64"/>
      <c r="BD1" s="64"/>
      <c r="BE1" s="65"/>
      <c r="BF1" s="63" t="s">
        <v>10</v>
      </c>
      <c r="BG1" s="64"/>
      <c r="BH1" s="64"/>
      <c r="BI1" s="64"/>
      <c r="BJ1" s="64"/>
      <c r="BK1" s="65"/>
      <c r="BL1" s="63" t="s">
        <v>11</v>
      </c>
      <c r="BM1" s="64"/>
      <c r="BN1" s="64"/>
      <c r="BO1" s="64"/>
      <c r="BP1" s="64"/>
      <c r="BQ1" s="65"/>
      <c r="BR1" s="63" t="s">
        <v>12</v>
      </c>
      <c r="BS1" s="64"/>
      <c r="BT1" s="64"/>
      <c r="BU1" s="64"/>
      <c r="BV1" s="64"/>
      <c r="BW1" s="65"/>
      <c r="BX1" s="63" t="s">
        <v>13</v>
      </c>
      <c r="BY1" s="64"/>
      <c r="BZ1" s="64"/>
      <c r="CA1" s="64"/>
      <c r="CB1" s="64"/>
      <c r="CC1" s="65"/>
      <c r="CD1" s="63" t="s">
        <v>14</v>
      </c>
      <c r="CE1" s="64"/>
      <c r="CF1" s="64"/>
      <c r="CG1" s="64"/>
      <c r="CH1" s="64"/>
      <c r="CI1" s="65"/>
      <c r="CJ1" s="63" t="s">
        <v>15</v>
      </c>
      <c r="CK1" s="64"/>
      <c r="CL1" s="64"/>
      <c r="CM1" s="64"/>
      <c r="CN1" s="64"/>
      <c r="CO1" s="65"/>
      <c r="CP1" s="63" t="s">
        <v>16</v>
      </c>
      <c r="CQ1" s="64"/>
      <c r="CR1" s="64"/>
      <c r="CS1" s="64"/>
      <c r="CT1" s="64"/>
      <c r="CU1" s="65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</row>
    <row r="2" spans="1:163" s="26" customFormat="1" ht="20.25" customHeight="1" x14ac:dyDescent="0.2">
      <c r="B2" s="61"/>
      <c r="C2" s="62"/>
      <c r="D2" s="27">
        <v>1</v>
      </c>
      <c r="E2" s="28">
        <v>2</v>
      </c>
      <c r="F2" s="28">
        <v>3</v>
      </c>
      <c r="G2" s="28">
        <v>4</v>
      </c>
      <c r="H2" s="28">
        <v>5</v>
      </c>
      <c r="I2" s="29">
        <v>6</v>
      </c>
      <c r="J2" s="27">
        <v>7</v>
      </c>
      <c r="K2" s="28">
        <v>8</v>
      </c>
      <c r="L2" s="28">
        <v>9</v>
      </c>
      <c r="M2" s="28">
        <v>10</v>
      </c>
      <c r="N2" s="28">
        <v>11</v>
      </c>
      <c r="O2" s="29">
        <v>12</v>
      </c>
      <c r="P2" s="27">
        <v>13</v>
      </c>
      <c r="Q2" s="28">
        <v>14</v>
      </c>
      <c r="R2" s="28">
        <v>15</v>
      </c>
      <c r="S2" s="28">
        <v>16</v>
      </c>
      <c r="T2" s="28">
        <v>17</v>
      </c>
      <c r="U2" s="29">
        <v>18</v>
      </c>
      <c r="V2" s="27">
        <v>19</v>
      </c>
      <c r="W2" s="28">
        <v>20</v>
      </c>
      <c r="X2" s="28">
        <v>21</v>
      </c>
      <c r="Y2" s="28">
        <v>22</v>
      </c>
      <c r="Z2" s="28">
        <v>23</v>
      </c>
      <c r="AA2" s="29">
        <v>24</v>
      </c>
      <c r="AB2" s="27">
        <v>25</v>
      </c>
      <c r="AC2" s="28">
        <v>26</v>
      </c>
      <c r="AD2" s="28">
        <v>27</v>
      </c>
      <c r="AE2" s="28">
        <v>28</v>
      </c>
      <c r="AF2" s="28">
        <v>29</v>
      </c>
      <c r="AG2" s="29">
        <v>30</v>
      </c>
      <c r="AH2" s="27">
        <v>31</v>
      </c>
      <c r="AI2" s="28">
        <v>32</v>
      </c>
      <c r="AJ2" s="28">
        <v>33</v>
      </c>
      <c r="AK2" s="28">
        <v>34</v>
      </c>
      <c r="AL2" s="28">
        <v>35</v>
      </c>
      <c r="AM2" s="29">
        <v>36</v>
      </c>
      <c r="AN2" s="27">
        <v>37</v>
      </c>
      <c r="AO2" s="28">
        <v>38</v>
      </c>
      <c r="AP2" s="28">
        <v>39</v>
      </c>
      <c r="AQ2" s="28">
        <v>40</v>
      </c>
      <c r="AR2" s="28">
        <v>41</v>
      </c>
      <c r="AS2" s="29">
        <v>42</v>
      </c>
      <c r="AT2" s="27">
        <v>43</v>
      </c>
      <c r="AU2" s="28">
        <v>44</v>
      </c>
      <c r="AV2" s="28">
        <v>45</v>
      </c>
      <c r="AW2" s="28">
        <v>46</v>
      </c>
      <c r="AX2" s="28">
        <v>47</v>
      </c>
      <c r="AY2" s="29">
        <v>48</v>
      </c>
      <c r="AZ2" s="27">
        <v>49</v>
      </c>
      <c r="BA2" s="28">
        <v>50</v>
      </c>
      <c r="BB2" s="28">
        <v>51</v>
      </c>
      <c r="BC2" s="28">
        <v>52</v>
      </c>
      <c r="BD2" s="28">
        <v>53</v>
      </c>
      <c r="BE2" s="29">
        <v>54</v>
      </c>
      <c r="BF2" s="27">
        <v>55</v>
      </c>
      <c r="BG2" s="28">
        <v>56</v>
      </c>
      <c r="BH2" s="28">
        <v>57</v>
      </c>
      <c r="BI2" s="28">
        <v>58</v>
      </c>
      <c r="BJ2" s="28">
        <v>59</v>
      </c>
      <c r="BK2" s="29">
        <v>60</v>
      </c>
      <c r="BL2" s="27">
        <v>61</v>
      </c>
      <c r="BM2" s="28">
        <v>62</v>
      </c>
      <c r="BN2" s="28">
        <v>63</v>
      </c>
      <c r="BO2" s="28">
        <v>64</v>
      </c>
      <c r="BP2" s="28">
        <v>65</v>
      </c>
      <c r="BQ2" s="29">
        <v>66</v>
      </c>
      <c r="BR2" s="27">
        <v>67</v>
      </c>
      <c r="BS2" s="28">
        <v>68</v>
      </c>
      <c r="BT2" s="28">
        <v>69</v>
      </c>
      <c r="BU2" s="28">
        <v>70</v>
      </c>
      <c r="BV2" s="28">
        <v>71</v>
      </c>
      <c r="BW2" s="29">
        <v>72</v>
      </c>
      <c r="BX2" s="27">
        <v>73</v>
      </c>
      <c r="BY2" s="28">
        <v>74</v>
      </c>
      <c r="BZ2" s="28">
        <v>75</v>
      </c>
      <c r="CA2" s="28">
        <v>76</v>
      </c>
      <c r="CB2" s="28">
        <v>77</v>
      </c>
      <c r="CC2" s="29">
        <v>78</v>
      </c>
      <c r="CD2" s="27">
        <v>79</v>
      </c>
      <c r="CE2" s="28">
        <v>80</v>
      </c>
      <c r="CF2" s="28">
        <v>81</v>
      </c>
      <c r="CG2" s="28">
        <v>82</v>
      </c>
      <c r="CH2" s="28">
        <v>83</v>
      </c>
      <c r="CI2" s="29">
        <v>84</v>
      </c>
      <c r="CJ2" s="27">
        <v>85</v>
      </c>
      <c r="CK2" s="28">
        <v>86</v>
      </c>
      <c r="CL2" s="28">
        <v>87</v>
      </c>
      <c r="CM2" s="28">
        <v>88</v>
      </c>
      <c r="CN2" s="28">
        <v>89</v>
      </c>
      <c r="CO2" s="29">
        <v>90</v>
      </c>
      <c r="CP2" s="27">
        <v>91</v>
      </c>
      <c r="CQ2" s="28">
        <v>92</v>
      </c>
      <c r="CR2" s="28">
        <v>93</v>
      </c>
      <c r="CS2" s="28">
        <v>94</v>
      </c>
      <c r="CT2" s="28">
        <v>95</v>
      </c>
      <c r="CU2" s="29">
        <v>96</v>
      </c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</row>
    <row r="3" spans="1:163" s="3" customFormat="1" ht="25.5" customHeight="1" x14ac:dyDescent="0.25">
      <c r="A3" s="30" t="s">
        <v>0</v>
      </c>
      <c r="B3" s="34">
        <v>44502</v>
      </c>
      <c r="C3" s="34">
        <v>44563</v>
      </c>
      <c r="D3" s="56" t="s">
        <v>96</v>
      </c>
      <c r="E3" s="57"/>
      <c r="F3" s="57"/>
      <c r="G3" s="57"/>
      <c r="H3" s="57"/>
      <c r="I3" s="58"/>
      <c r="J3" s="12"/>
      <c r="O3" s="13"/>
      <c r="P3" s="12"/>
      <c r="U3" s="13"/>
      <c r="V3" s="12"/>
      <c r="AA3" s="13"/>
      <c r="AB3" s="12"/>
      <c r="AG3" s="13"/>
      <c r="AH3" s="12"/>
      <c r="AM3" s="13"/>
      <c r="AN3" s="12"/>
      <c r="AS3" s="13"/>
      <c r="AT3" s="12"/>
      <c r="AY3" s="13"/>
      <c r="AZ3" s="12"/>
      <c r="BE3" s="13"/>
      <c r="BF3" s="12"/>
      <c r="BK3" s="13"/>
      <c r="BL3" s="12"/>
      <c r="BQ3" s="13"/>
      <c r="BR3" s="12"/>
      <c r="BW3" s="13"/>
      <c r="BX3" s="12"/>
      <c r="CC3" s="13"/>
      <c r="CD3" s="12"/>
      <c r="CI3" s="13"/>
      <c r="CJ3" s="12"/>
      <c r="CO3" s="13"/>
      <c r="CP3" s="12"/>
      <c r="CU3" s="13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</row>
    <row r="4" spans="1:163" ht="12" customHeight="1" x14ac:dyDescent="0.25">
      <c r="A4" s="6">
        <v>1</v>
      </c>
      <c r="B4" s="35">
        <v>44502</v>
      </c>
      <c r="C4" s="35">
        <v>44503</v>
      </c>
      <c r="D4" s="14"/>
      <c r="E4" s="7"/>
      <c r="I4" s="15"/>
      <c r="J4" s="16"/>
      <c r="O4" s="15"/>
      <c r="P4" s="16"/>
      <c r="U4" s="15"/>
      <c r="V4" s="16"/>
      <c r="AA4" s="15"/>
      <c r="AB4" s="16"/>
      <c r="AG4" s="15"/>
      <c r="AH4" s="16"/>
      <c r="AM4" s="15"/>
      <c r="AN4" s="16"/>
      <c r="AS4" s="15"/>
      <c r="AT4" s="16"/>
      <c r="AY4" s="15"/>
      <c r="AZ4" s="16"/>
      <c r="BE4" s="15"/>
      <c r="BF4" s="16"/>
      <c r="BK4" s="15"/>
      <c r="BL4" s="16"/>
      <c r="BQ4" s="15"/>
      <c r="BR4" s="16"/>
      <c r="BW4" s="15"/>
      <c r="BX4" s="16"/>
      <c r="CC4" s="15"/>
      <c r="CD4" s="16"/>
      <c r="CI4" s="15"/>
      <c r="CJ4" s="16"/>
      <c r="CO4" s="15"/>
      <c r="CP4" s="16"/>
      <c r="CU4" s="15"/>
    </row>
    <row r="5" spans="1:163" ht="12" customHeight="1" x14ac:dyDescent="0.25">
      <c r="A5" s="6">
        <v>2</v>
      </c>
      <c r="B5" s="35">
        <v>44504</v>
      </c>
      <c r="C5" s="35">
        <v>44519</v>
      </c>
      <c r="D5" s="16"/>
      <c r="F5" s="7"/>
      <c r="G5" s="7"/>
      <c r="H5" s="7"/>
      <c r="I5" s="17"/>
      <c r="J5" s="14"/>
      <c r="K5" s="7"/>
      <c r="L5" s="7"/>
      <c r="M5" s="7"/>
      <c r="N5" s="7"/>
      <c r="O5" s="17"/>
      <c r="P5" s="14"/>
      <c r="Q5" s="7"/>
      <c r="R5" s="7"/>
      <c r="S5" s="7"/>
      <c r="U5" s="15"/>
      <c r="V5" s="16"/>
      <c r="AA5" s="15"/>
      <c r="AB5" s="16"/>
      <c r="AG5" s="15"/>
      <c r="AH5" s="16"/>
      <c r="AM5" s="15"/>
      <c r="AN5" s="16"/>
      <c r="AS5" s="15"/>
      <c r="AT5" s="16"/>
      <c r="AY5" s="15"/>
      <c r="AZ5" s="16"/>
      <c r="BE5" s="15"/>
      <c r="BF5" s="16"/>
      <c r="BK5" s="15"/>
      <c r="BL5" s="16"/>
      <c r="BQ5" s="15"/>
      <c r="BR5" s="16"/>
      <c r="BW5" s="15"/>
      <c r="BX5" s="16"/>
      <c r="CC5" s="15"/>
      <c r="CD5" s="16"/>
      <c r="CI5" s="15"/>
      <c r="CJ5" s="16"/>
      <c r="CO5" s="15"/>
      <c r="CP5" s="16"/>
      <c r="CU5" s="15"/>
    </row>
    <row r="6" spans="1:163" ht="12" customHeight="1" x14ac:dyDescent="0.25">
      <c r="A6" s="6">
        <v>3</v>
      </c>
      <c r="B6" s="35">
        <v>44523</v>
      </c>
      <c r="C6" s="35">
        <v>44563</v>
      </c>
      <c r="D6" s="16"/>
      <c r="I6" s="15"/>
      <c r="J6" s="16"/>
      <c r="O6" s="15"/>
      <c r="P6" s="16"/>
      <c r="U6" s="15"/>
      <c r="V6" s="14"/>
      <c r="W6" s="7"/>
      <c r="X6" s="7"/>
      <c r="Y6" s="7"/>
      <c r="Z6" s="7"/>
      <c r="AA6" s="17"/>
      <c r="AB6" s="14"/>
      <c r="AC6" s="7"/>
      <c r="AD6" s="7"/>
      <c r="AE6" s="7"/>
      <c r="AF6" s="7"/>
      <c r="AG6" s="17"/>
      <c r="AH6" s="14"/>
      <c r="AI6" s="7"/>
      <c r="AJ6" s="7"/>
      <c r="AK6" s="7"/>
      <c r="AL6" s="7"/>
      <c r="AM6" s="17"/>
      <c r="AN6" s="14"/>
      <c r="AO6" s="7"/>
      <c r="AP6" s="7"/>
      <c r="AQ6" s="7"/>
      <c r="AR6" s="7"/>
      <c r="AS6" s="17"/>
      <c r="AT6" s="14"/>
      <c r="AU6" s="7"/>
      <c r="AV6" s="7"/>
      <c r="AW6" s="7"/>
      <c r="AX6" s="7"/>
      <c r="AY6" s="17"/>
      <c r="AZ6" s="14"/>
      <c r="BA6" s="7"/>
      <c r="BB6" s="7"/>
      <c r="BC6" s="7"/>
      <c r="BD6" s="7"/>
      <c r="BE6" s="17"/>
      <c r="BF6" s="16"/>
      <c r="BK6" s="15"/>
      <c r="BL6" s="16"/>
      <c r="BQ6" s="15"/>
      <c r="BR6" s="16"/>
      <c r="BW6" s="15"/>
      <c r="BX6" s="16"/>
      <c r="CC6" s="15"/>
      <c r="CD6" s="16"/>
      <c r="CI6" s="15"/>
      <c r="CJ6" s="16"/>
      <c r="CO6" s="15"/>
      <c r="CP6" s="16"/>
      <c r="CU6" s="15"/>
    </row>
    <row r="7" spans="1:163" s="8" customFormat="1" ht="25.5" customHeight="1" x14ac:dyDescent="0.25">
      <c r="A7" s="5" t="s">
        <v>0</v>
      </c>
      <c r="B7" s="36">
        <v>44504</v>
      </c>
      <c r="C7" s="36">
        <v>44563</v>
      </c>
      <c r="D7" s="56" t="s">
        <v>97</v>
      </c>
      <c r="E7" s="57"/>
      <c r="F7" s="57"/>
      <c r="G7" s="57"/>
      <c r="H7" s="57"/>
      <c r="I7" s="58"/>
      <c r="J7" s="18"/>
      <c r="O7" s="19"/>
      <c r="P7" s="18"/>
      <c r="U7" s="19"/>
      <c r="V7" s="18"/>
      <c r="AA7" s="19"/>
      <c r="AB7" s="18"/>
      <c r="AG7" s="19"/>
      <c r="AH7" s="18"/>
      <c r="AM7" s="19"/>
      <c r="AN7" s="18"/>
      <c r="AS7" s="19"/>
      <c r="AT7" s="18"/>
      <c r="AY7" s="19"/>
      <c r="AZ7" s="18"/>
      <c r="BE7" s="19"/>
      <c r="BF7" s="18"/>
      <c r="BK7" s="19"/>
      <c r="BL7" s="18"/>
      <c r="BQ7" s="19"/>
      <c r="BR7" s="18"/>
      <c r="BW7" s="19"/>
      <c r="BX7" s="18"/>
      <c r="CC7" s="19"/>
      <c r="CD7" s="18"/>
      <c r="CI7" s="19"/>
      <c r="CJ7" s="18"/>
      <c r="CO7" s="19"/>
      <c r="CP7" s="18"/>
      <c r="CU7" s="19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</row>
    <row r="8" spans="1:163" ht="12" customHeight="1" x14ac:dyDescent="0.25">
      <c r="A8" s="6">
        <v>4</v>
      </c>
      <c r="B8" s="35">
        <v>44523</v>
      </c>
      <c r="C8" s="35">
        <v>44563</v>
      </c>
      <c r="D8" s="16"/>
      <c r="I8" s="15"/>
      <c r="J8" s="16"/>
      <c r="O8" s="15"/>
      <c r="P8" s="16"/>
      <c r="U8" s="15"/>
      <c r="V8" s="14"/>
      <c r="W8" s="7"/>
      <c r="X8" s="7"/>
      <c r="Y8" s="7"/>
      <c r="Z8" s="7"/>
      <c r="AA8" s="17"/>
      <c r="AB8" s="14"/>
      <c r="AC8" s="7"/>
      <c r="AD8" s="7"/>
      <c r="AE8" s="7"/>
      <c r="AF8" s="7"/>
      <c r="AG8" s="17"/>
      <c r="AH8" s="14"/>
      <c r="AI8" s="7"/>
      <c r="AJ8" s="7"/>
      <c r="AK8" s="7"/>
      <c r="AL8" s="7"/>
      <c r="AM8" s="17"/>
      <c r="AN8" s="14"/>
      <c r="AO8" s="7"/>
      <c r="AP8" s="7"/>
      <c r="AQ8" s="7"/>
      <c r="AR8" s="7"/>
      <c r="AS8" s="17"/>
      <c r="AT8" s="14"/>
      <c r="AU8" s="7"/>
      <c r="AV8" s="7"/>
      <c r="AW8" s="7"/>
      <c r="AX8" s="7"/>
      <c r="AY8" s="17"/>
      <c r="AZ8" s="14"/>
      <c r="BA8" s="7"/>
      <c r="BB8" s="7"/>
      <c r="BC8" s="7"/>
      <c r="BD8" s="7"/>
      <c r="BE8" s="17"/>
      <c r="BF8" s="16"/>
      <c r="BK8" s="15"/>
      <c r="BL8" s="16"/>
      <c r="BQ8" s="15"/>
      <c r="BR8" s="16"/>
      <c r="BW8" s="15"/>
      <c r="BX8" s="16"/>
      <c r="CC8" s="15"/>
      <c r="CD8" s="16"/>
      <c r="CI8" s="15"/>
      <c r="CJ8" s="16"/>
      <c r="CO8" s="15"/>
      <c r="CP8" s="16"/>
      <c r="CU8" s="15"/>
    </row>
    <row r="9" spans="1:163" ht="12" customHeight="1" x14ac:dyDescent="0.25">
      <c r="A9" s="6">
        <v>5</v>
      </c>
      <c r="B9" s="35">
        <v>44504</v>
      </c>
      <c r="C9" s="35">
        <v>44505</v>
      </c>
      <c r="D9" s="16"/>
      <c r="F9" s="7"/>
      <c r="G9" s="7"/>
      <c r="I9" s="15"/>
      <c r="J9" s="16"/>
      <c r="O9" s="15"/>
      <c r="P9" s="16"/>
      <c r="U9" s="15"/>
      <c r="V9" s="16"/>
      <c r="AA9" s="15"/>
      <c r="AB9" s="16"/>
      <c r="AG9" s="15"/>
      <c r="AH9" s="16"/>
      <c r="AM9" s="15"/>
      <c r="AN9" s="16"/>
      <c r="AS9" s="15"/>
      <c r="AT9" s="16"/>
      <c r="AY9" s="15"/>
      <c r="AZ9" s="16"/>
      <c r="BE9" s="15"/>
      <c r="BF9" s="16"/>
      <c r="BK9" s="15"/>
      <c r="BL9" s="16"/>
      <c r="BQ9" s="15"/>
      <c r="BR9" s="16"/>
      <c r="BW9" s="15"/>
      <c r="BX9" s="16"/>
      <c r="CC9" s="15"/>
      <c r="CD9" s="16"/>
      <c r="CI9" s="15"/>
      <c r="CJ9" s="16"/>
      <c r="CO9" s="15"/>
      <c r="CP9" s="16"/>
      <c r="CU9" s="15"/>
    </row>
    <row r="10" spans="1:163" ht="12" customHeight="1" x14ac:dyDescent="0.25">
      <c r="A10" s="6">
        <v>6</v>
      </c>
      <c r="B10" s="35">
        <v>44517</v>
      </c>
      <c r="C10" s="35">
        <v>44519</v>
      </c>
      <c r="D10" s="16"/>
      <c r="I10" s="15"/>
      <c r="J10" s="16"/>
      <c r="O10" s="15"/>
      <c r="P10" s="16"/>
      <c r="Q10" s="7"/>
      <c r="R10" s="7"/>
      <c r="S10" s="7"/>
      <c r="U10" s="15"/>
      <c r="V10" s="16"/>
      <c r="AA10" s="15"/>
      <c r="AB10" s="16"/>
      <c r="AG10" s="15"/>
      <c r="AH10" s="16"/>
      <c r="AM10" s="15"/>
      <c r="AN10" s="16"/>
      <c r="AS10" s="15"/>
      <c r="AT10" s="16"/>
      <c r="AY10" s="15"/>
      <c r="AZ10" s="16"/>
      <c r="BE10" s="15"/>
      <c r="BF10" s="16"/>
      <c r="BK10" s="15"/>
      <c r="BL10" s="16"/>
      <c r="BQ10" s="15"/>
      <c r="BR10" s="16"/>
      <c r="BW10" s="15"/>
      <c r="BX10" s="16"/>
      <c r="CC10" s="15"/>
      <c r="CD10" s="16"/>
      <c r="CI10" s="15"/>
      <c r="CJ10" s="16"/>
      <c r="CO10" s="15"/>
      <c r="CP10" s="16"/>
      <c r="CU10" s="15"/>
    </row>
    <row r="11" spans="1:163" ht="12" customHeight="1" x14ac:dyDescent="0.25">
      <c r="A11" s="6">
        <v>7</v>
      </c>
      <c r="B11" s="35">
        <v>44520</v>
      </c>
      <c r="C11" s="35">
        <v>44521</v>
      </c>
      <c r="D11" s="16"/>
      <c r="I11" s="15"/>
      <c r="J11" s="16"/>
      <c r="O11" s="15"/>
      <c r="P11" s="16"/>
      <c r="T11" s="7"/>
      <c r="U11" s="17"/>
      <c r="V11" s="16"/>
      <c r="AA11" s="15"/>
      <c r="AB11" s="16"/>
      <c r="AG11" s="15"/>
      <c r="AH11" s="16"/>
      <c r="AM11" s="15"/>
      <c r="AN11" s="16"/>
      <c r="AS11" s="15"/>
      <c r="AT11" s="16"/>
      <c r="AY11" s="15"/>
      <c r="AZ11" s="16"/>
      <c r="BE11" s="15"/>
      <c r="BF11" s="16"/>
      <c r="BK11" s="15"/>
      <c r="BL11" s="16"/>
      <c r="BQ11" s="15"/>
      <c r="BR11" s="16"/>
      <c r="BW11" s="15"/>
      <c r="BX11" s="16"/>
      <c r="CC11" s="15"/>
      <c r="CD11" s="16"/>
      <c r="CI11" s="15"/>
      <c r="CJ11" s="16"/>
      <c r="CO11" s="15"/>
      <c r="CP11" s="16"/>
      <c r="CU11" s="15"/>
    </row>
    <row r="12" spans="1:163" ht="12" customHeight="1" x14ac:dyDescent="0.25">
      <c r="A12" s="6">
        <v>8</v>
      </c>
      <c r="B12" s="35">
        <v>44523</v>
      </c>
      <c r="C12" s="35">
        <v>44526</v>
      </c>
      <c r="D12" s="16"/>
      <c r="I12" s="15"/>
      <c r="J12" s="16"/>
      <c r="O12" s="15"/>
      <c r="P12" s="16"/>
      <c r="U12" s="15"/>
      <c r="V12" s="14"/>
      <c r="W12" s="7"/>
      <c r="X12" s="7"/>
      <c r="Y12" s="7"/>
      <c r="AA12" s="15"/>
      <c r="AB12" s="16"/>
      <c r="AG12" s="15"/>
      <c r="AH12" s="16"/>
      <c r="AM12" s="15"/>
      <c r="AN12" s="16"/>
      <c r="AS12" s="15"/>
      <c r="AT12" s="16"/>
      <c r="AY12" s="15"/>
      <c r="AZ12" s="16"/>
      <c r="BE12" s="15"/>
      <c r="BF12" s="16"/>
      <c r="BK12" s="15"/>
      <c r="BL12" s="16"/>
      <c r="BQ12" s="15"/>
      <c r="BR12" s="16"/>
      <c r="BW12" s="15"/>
      <c r="BX12" s="16"/>
      <c r="CC12" s="15"/>
      <c r="CD12" s="16"/>
      <c r="CI12" s="15"/>
      <c r="CJ12" s="16"/>
      <c r="CO12" s="15"/>
      <c r="CP12" s="16"/>
      <c r="CU12" s="15"/>
    </row>
    <row r="13" spans="1:163" ht="12" customHeight="1" x14ac:dyDescent="0.25">
      <c r="A13" s="6">
        <v>9</v>
      </c>
      <c r="B13" s="35">
        <v>44527</v>
      </c>
      <c r="C13" s="35">
        <v>44530</v>
      </c>
      <c r="D13" s="16"/>
      <c r="I13" s="15"/>
      <c r="J13" s="16"/>
      <c r="O13" s="15"/>
      <c r="P13" s="16"/>
      <c r="U13" s="15"/>
      <c r="V13" s="16"/>
      <c r="Z13" s="7"/>
      <c r="AA13" s="17"/>
      <c r="AB13" s="14"/>
      <c r="AG13" s="15"/>
      <c r="AH13" s="16"/>
      <c r="AM13" s="15"/>
      <c r="AN13" s="16"/>
      <c r="AS13" s="15"/>
      <c r="AT13" s="16"/>
      <c r="AY13" s="15"/>
      <c r="AZ13" s="16"/>
      <c r="BE13" s="15"/>
      <c r="BF13" s="16"/>
      <c r="BK13" s="15"/>
      <c r="BL13" s="16"/>
      <c r="BQ13" s="15"/>
      <c r="BR13" s="16"/>
      <c r="BW13" s="15"/>
      <c r="BX13" s="16"/>
      <c r="CC13" s="15"/>
      <c r="CD13" s="16"/>
      <c r="CI13" s="15"/>
      <c r="CJ13" s="16"/>
      <c r="CO13" s="15"/>
      <c r="CP13" s="16"/>
      <c r="CU13" s="15"/>
    </row>
    <row r="14" spans="1:163" ht="12" customHeight="1" x14ac:dyDescent="0.25">
      <c r="A14" s="6">
        <v>10</v>
      </c>
      <c r="B14" s="35">
        <v>44509</v>
      </c>
      <c r="C14" s="35">
        <v>44542</v>
      </c>
      <c r="D14" s="16"/>
      <c r="I14" s="15"/>
      <c r="J14" s="14"/>
      <c r="K14" s="7"/>
      <c r="L14" s="7"/>
      <c r="M14" s="7"/>
      <c r="N14" s="7"/>
      <c r="O14" s="17"/>
      <c r="P14" s="14"/>
      <c r="Q14" s="7"/>
      <c r="R14" s="7"/>
      <c r="S14" s="7"/>
      <c r="T14" s="7"/>
      <c r="U14" s="17"/>
      <c r="V14" s="14"/>
      <c r="W14" s="7"/>
      <c r="X14" s="7"/>
      <c r="Y14" s="7"/>
      <c r="Z14" s="7"/>
      <c r="AA14" s="17"/>
      <c r="AB14" s="14"/>
      <c r="AC14" s="7"/>
      <c r="AD14" s="7"/>
      <c r="AE14" s="7"/>
      <c r="AF14" s="7"/>
      <c r="AG14" s="17"/>
      <c r="AH14" s="14"/>
      <c r="AI14" s="7"/>
      <c r="AJ14" s="7"/>
      <c r="AK14" s="7"/>
      <c r="AL14" s="7"/>
      <c r="AM14" s="17"/>
      <c r="AN14" s="16"/>
      <c r="AS14" s="15"/>
      <c r="AT14" s="16"/>
      <c r="AY14" s="15"/>
      <c r="AZ14" s="16"/>
      <c r="BE14" s="15"/>
      <c r="BF14" s="16"/>
      <c r="BK14" s="15"/>
      <c r="BL14" s="16"/>
      <c r="BQ14" s="15"/>
      <c r="BR14" s="16"/>
      <c r="BW14" s="15"/>
      <c r="BX14" s="16"/>
      <c r="CC14" s="15"/>
      <c r="CD14" s="16"/>
      <c r="CI14" s="15"/>
      <c r="CJ14" s="16"/>
      <c r="CO14" s="15"/>
      <c r="CP14" s="16"/>
      <c r="CU14" s="15"/>
    </row>
    <row r="15" spans="1:163" ht="12" customHeight="1" x14ac:dyDescent="0.25">
      <c r="A15" s="6">
        <v>11</v>
      </c>
      <c r="B15" s="35">
        <v>44531</v>
      </c>
      <c r="C15" s="35">
        <v>44532</v>
      </c>
      <c r="D15" s="16"/>
      <c r="I15" s="15"/>
      <c r="J15" s="16"/>
      <c r="O15" s="15"/>
      <c r="P15" s="16"/>
      <c r="U15" s="15"/>
      <c r="V15" s="16"/>
      <c r="AA15" s="15"/>
      <c r="AB15" s="16"/>
      <c r="AC15" s="7"/>
      <c r="AD15" s="7"/>
      <c r="AG15" s="15"/>
      <c r="AH15" s="16"/>
      <c r="AM15" s="15"/>
      <c r="AN15" s="16"/>
      <c r="AS15" s="15"/>
      <c r="AT15" s="16"/>
      <c r="AY15" s="15"/>
      <c r="AZ15" s="16"/>
      <c r="BE15" s="15"/>
      <c r="BF15" s="16"/>
      <c r="BK15" s="15"/>
      <c r="BL15" s="16"/>
      <c r="BQ15" s="15"/>
      <c r="BR15" s="16"/>
      <c r="BW15" s="15"/>
      <c r="BX15" s="16"/>
      <c r="CC15" s="15"/>
      <c r="CD15" s="16"/>
      <c r="CI15" s="15"/>
      <c r="CJ15" s="16"/>
      <c r="CO15" s="15"/>
      <c r="CP15" s="16"/>
      <c r="CU15" s="15"/>
    </row>
    <row r="16" spans="1:163" ht="12" customHeight="1" x14ac:dyDescent="0.25">
      <c r="A16" s="6">
        <v>12</v>
      </c>
      <c r="B16" s="35">
        <v>44537</v>
      </c>
      <c r="C16" s="35">
        <v>44539</v>
      </c>
      <c r="D16" s="16"/>
      <c r="I16" s="15"/>
      <c r="J16" s="16"/>
      <c r="O16" s="15"/>
      <c r="P16" s="16"/>
      <c r="U16" s="15"/>
      <c r="V16" s="16"/>
      <c r="AA16" s="15"/>
      <c r="AB16" s="16"/>
      <c r="AG16" s="15"/>
      <c r="AH16" s="14"/>
      <c r="AI16" s="7"/>
      <c r="AJ16" s="7"/>
      <c r="AM16" s="15"/>
      <c r="AN16" s="16"/>
      <c r="AS16" s="15"/>
      <c r="AT16" s="16"/>
      <c r="AY16" s="15"/>
      <c r="AZ16" s="16"/>
      <c r="BE16" s="15"/>
      <c r="BF16" s="16"/>
      <c r="BK16" s="15"/>
      <c r="BL16" s="16"/>
      <c r="BQ16" s="15"/>
      <c r="BR16" s="16"/>
      <c r="BW16" s="15"/>
      <c r="BX16" s="16"/>
      <c r="CC16" s="15"/>
      <c r="CD16" s="16"/>
      <c r="CI16" s="15"/>
      <c r="CJ16" s="16"/>
      <c r="CO16" s="15"/>
      <c r="CP16" s="16"/>
      <c r="CU16" s="15"/>
    </row>
    <row r="17" spans="1:163" ht="12" customHeight="1" x14ac:dyDescent="0.25">
      <c r="A17" s="6">
        <v>13</v>
      </c>
      <c r="B17" s="35">
        <v>44540</v>
      </c>
      <c r="C17" s="35">
        <v>44545</v>
      </c>
      <c r="D17" s="16"/>
      <c r="I17" s="15"/>
      <c r="J17" s="16"/>
      <c r="O17" s="15"/>
      <c r="P17" s="16"/>
      <c r="U17" s="15"/>
      <c r="V17" s="16"/>
      <c r="AA17" s="15"/>
      <c r="AB17" s="16"/>
      <c r="AG17" s="15"/>
      <c r="AH17" s="16"/>
      <c r="AK17" s="7"/>
      <c r="AL17" s="7"/>
      <c r="AM17" s="17"/>
      <c r="AN17" s="14"/>
      <c r="AO17" s="7"/>
      <c r="AS17" s="15"/>
      <c r="AT17" s="16"/>
      <c r="AY17" s="15"/>
      <c r="AZ17" s="16"/>
      <c r="BE17" s="15"/>
      <c r="BF17" s="16"/>
      <c r="BK17" s="15"/>
      <c r="BL17" s="16"/>
      <c r="BQ17" s="15"/>
      <c r="BR17" s="16"/>
      <c r="BW17" s="15"/>
      <c r="BX17" s="16"/>
      <c r="CC17" s="15"/>
      <c r="CD17" s="16"/>
      <c r="CI17" s="15"/>
      <c r="CJ17" s="16"/>
      <c r="CO17" s="15"/>
      <c r="CP17" s="16"/>
      <c r="CU17" s="15"/>
    </row>
    <row r="18" spans="1:163" ht="12" customHeight="1" x14ac:dyDescent="0.25">
      <c r="A18" s="6">
        <v>14</v>
      </c>
      <c r="B18" s="35">
        <v>44538</v>
      </c>
      <c r="C18" s="35">
        <v>44542</v>
      </c>
      <c r="D18" s="16"/>
      <c r="I18" s="15"/>
      <c r="J18" s="16"/>
      <c r="O18" s="15"/>
      <c r="P18" s="16"/>
      <c r="U18" s="15"/>
      <c r="V18" s="16"/>
      <c r="AA18" s="15"/>
      <c r="AB18" s="16"/>
      <c r="AG18" s="15"/>
      <c r="AH18" s="16"/>
      <c r="AI18" s="7"/>
      <c r="AJ18" s="7"/>
      <c r="AK18" s="7"/>
      <c r="AL18" s="7"/>
      <c r="AM18" s="17"/>
      <c r="AN18" s="16"/>
      <c r="AS18" s="15"/>
      <c r="AT18" s="16"/>
      <c r="AY18" s="15"/>
      <c r="AZ18" s="16"/>
      <c r="BE18" s="15"/>
      <c r="BF18" s="16"/>
      <c r="BK18" s="15"/>
      <c r="BL18" s="16"/>
      <c r="BQ18" s="15"/>
      <c r="BR18" s="16"/>
      <c r="BW18" s="15"/>
      <c r="BX18" s="16"/>
      <c r="CC18" s="15"/>
      <c r="CD18" s="16"/>
      <c r="CI18" s="15"/>
      <c r="CJ18" s="16"/>
      <c r="CO18" s="15"/>
      <c r="CP18" s="16"/>
      <c r="CU18" s="15"/>
    </row>
    <row r="19" spans="1:163" ht="12" customHeight="1" x14ac:dyDescent="0.25">
      <c r="A19" s="6">
        <v>15</v>
      </c>
      <c r="B19" s="35">
        <v>44544</v>
      </c>
      <c r="C19" s="35">
        <v>44560</v>
      </c>
      <c r="D19" s="16"/>
      <c r="I19" s="15"/>
      <c r="J19" s="16"/>
      <c r="O19" s="15"/>
      <c r="P19" s="16"/>
      <c r="U19" s="15"/>
      <c r="V19" s="16"/>
      <c r="AA19" s="15"/>
      <c r="AB19" s="16"/>
      <c r="AG19" s="15"/>
      <c r="AH19" s="16"/>
      <c r="AM19" s="15"/>
      <c r="AN19" s="14"/>
      <c r="AO19" s="7"/>
      <c r="AP19" s="7"/>
      <c r="AQ19" s="7"/>
      <c r="AR19" s="7"/>
      <c r="AS19" s="17"/>
      <c r="AT19" s="14"/>
      <c r="AU19" s="7"/>
      <c r="AV19" s="7"/>
      <c r="AW19" s="7"/>
      <c r="AX19" s="7"/>
      <c r="AY19" s="17"/>
      <c r="AZ19" s="14"/>
      <c r="BA19" s="7"/>
      <c r="BB19" s="7"/>
      <c r="BE19" s="15"/>
      <c r="BF19" s="16"/>
      <c r="BK19" s="15"/>
      <c r="BL19" s="16"/>
      <c r="BQ19" s="15"/>
      <c r="BR19" s="16"/>
      <c r="BW19" s="15"/>
      <c r="BX19" s="16"/>
      <c r="CC19" s="15"/>
      <c r="CD19" s="16"/>
      <c r="CI19" s="15"/>
      <c r="CJ19" s="16"/>
      <c r="CO19" s="15"/>
      <c r="CP19" s="16"/>
      <c r="CU19" s="15"/>
    </row>
    <row r="20" spans="1:163" ht="12" customHeight="1" x14ac:dyDescent="0.25">
      <c r="A20" s="6">
        <v>16</v>
      </c>
      <c r="B20" s="35">
        <v>44533</v>
      </c>
      <c r="C20" s="35">
        <v>44546</v>
      </c>
      <c r="D20" s="16"/>
      <c r="I20" s="15"/>
      <c r="J20" s="16"/>
      <c r="O20" s="15"/>
      <c r="P20" s="16"/>
      <c r="U20" s="15"/>
      <c r="V20" s="16"/>
      <c r="AA20" s="15"/>
      <c r="AB20" s="16"/>
      <c r="AE20" s="7"/>
      <c r="AF20" s="7"/>
      <c r="AG20" s="17"/>
      <c r="AH20" s="14"/>
      <c r="AI20" s="7"/>
      <c r="AJ20" s="7"/>
      <c r="AK20" s="7"/>
      <c r="AL20" s="7"/>
      <c r="AM20" s="17"/>
      <c r="AN20" s="14"/>
      <c r="AO20" s="7"/>
      <c r="AP20" s="7"/>
      <c r="AS20" s="15"/>
      <c r="AT20" s="16"/>
      <c r="AY20" s="15"/>
      <c r="AZ20" s="16"/>
      <c r="BE20" s="15"/>
      <c r="BF20" s="16"/>
      <c r="BK20" s="15"/>
      <c r="BL20" s="16"/>
      <c r="BQ20" s="15"/>
      <c r="BR20" s="16"/>
      <c r="BW20" s="15"/>
      <c r="BX20" s="16"/>
      <c r="CC20" s="15"/>
      <c r="CD20" s="16"/>
      <c r="CI20" s="15"/>
      <c r="CJ20" s="16"/>
      <c r="CO20" s="15"/>
      <c r="CP20" s="16"/>
      <c r="CU20" s="15"/>
    </row>
    <row r="21" spans="1:163" ht="12" customHeight="1" x14ac:dyDescent="0.25">
      <c r="A21" s="6">
        <v>17</v>
      </c>
      <c r="B21" s="35">
        <v>44540</v>
      </c>
      <c r="C21" s="35">
        <v>44546</v>
      </c>
      <c r="D21" s="16"/>
      <c r="I21" s="15"/>
      <c r="J21" s="16"/>
      <c r="O21" s="15"/>
      <c r="P21" s="16"/>
      <c r="U21" s="15"/>
      <c r="V21" s="16"/>
      <c r="AA21" s="15"/>
      <c r="AB21" s="16"/>
      <c r="AG21" s="15"/>
      <c r="AH21" s="16"/>
      <c r="AK21" s="7"/>
      <c r="AL21" s="7"/>
      <c r="AM21" s="17"/>
      <c r="AN21" s="14"/>
      <c r="AO21" s="7"/>
      <c r="AP21" s="7"/>
      <c r="AS21" s="15"/>
      <c r="AT21" s="16"/>
      <c r="AY21" s="15"/>
      <c r="AZ21" s="16"/>
      <c r="BE21" s="15"/>
      <c r="BF21" s="16"/>
      <c r="BK21" s="15"/>
      <c r="BL21" s="16"/>
      <c r="BQ21" s="15"/>
      <c r="BR21" s="16"/>
      <c r="BW21" s="15"/>
      <c r="BX21" s="16"/>
      <c r="CC21" s="15"/>
      <c r="CD21" s="16"/>
      <c r="CI21" s="15"/>
      <c r="CJ21" s="16"/>
      <c r="CO21" s="15"/>
      <c r="CP21" s="16"/>
      <c r="CU21" s="15"/>
    </row>
    <row r="22" spans="1:163" s="8" customFormat="1" ht="25.5" customHeight="1" x14ac:dyDescent="0.25">
      <c r="A22" s="5" t="s">
        <v>0</v>
      </c>
      <c r="B22" s="36">
        <v>44510</v>
      </c>
      <c r="C22" s="36">
        <v>44223</v>
      </c>
      <c r="D22" s="56" t="s">
        <v>98</v>
      </c>
      <c r="E22" s="57"/>
      <c r="F22" s="57"/>
      <c r="G22" s="57"/>
      <c r="H22" s="57"/>
      <c r="I22" s="58"/>
      <c r="J22" s="18"/>
      <c r="O22" s="19"/>
      <c r="P22" s="18"/>
      <c r="U22" s="19"/>
      <c r="V22" s="18"/>
      <c r="AA22" s="19"/>
      <c r="AB22" s="18"/>
      <c r="AG22" s="19"/>
      <c r="AH22" s="18"/>
      <c r="AM22" s="19"/>
      <c r="AN22" s="18"/>
      <c r="AS22" s="19"/>
      <c r="AT22" s="18"/>
      <c r="AY22" s="19"/>
      <c r="AZ22" s="18"/>
      <c r="BE22" s="19"/>
      <c r="BF22" s="18"/>
      <c r="BK22" s="19"/>
      <c r="BL22" s="18"/>
      <c r="BQ22" s="19"/>
      <c r="BR22" s="18"/>
      <c r="BW22" s="19"/>
      <c r="BX22" s="18"/>
      <c r="CC22" s="19"/>
      <c r="CD22" s="18"/>
      <c r="CI22" s="19"/>
      <c r="CJ22" s="18"/>
      <c r="CO22" s="19"/>
      <c r="CP22" s="18"/>
      <c r="CU22" s="19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</row>
    <row r="23" spans="1:163" ht="12" customHeight="1" x14ac:dyDescent="0.25">
      <c r="A23" s="6">
        <v>18</v>
      </c>
      <c r="B23" s="35">
        <v>44561</v>
      </c>
      <c r="C23" s="35">
        <v>44566</v>
      </c>
      <c r="D23" s="16"/>
      <c r="I23" s="15"/>
      <c r="J23" s="16"/>
      <c r="O23" s="15"/>
      <c r="P23" s="16"/>
      <c r="U23" s="15"/>
      <c r="V23" s="16"/>
      <c r="AA23" s="15"/>
      <c r="AB23" s="16"/>
      <c r="AG23" s="15"/>
      <c r="AH23" s="16"/>
      <c r="AM23" s="15"/>
      <c r="AN23" s="16"/>
      <c r="AS23" s="15"/>
      <c r="AT23" s="16"/>
      <c r="AY23" s="15"/>
      <c r="AZ23" s="16"/>
      <c r="BC23" s="7"/>
      <c r="BD23" s="7"/>
      <c r="BE23" s="17"/>
      <c r="BF23" s="14"/>
      <c r="BG23" s="7"/>
      <c r="BK23" s="15"/>
      <c r="BL23" s="16"/>
      <c r="BQ23" s="15"/>
      <c r="BR23" s="16"/>
      <c r="BW23" s="15"/>
      <c r="BX23" s="16"/>
      <c r="CC23" s="15"/>
      <c r="CD23" s="16"/>
      <c r="CI23" s="15"/>
      <c r="CJ23" s="16"/>
      <c r="CO23" s="15"/>
      <c r="CP23" s="16"/>
      <c r="CU23" s="15"/>
    </row>
    <row r="24" spans="1:163" ht="12" customHeight="1" x14ac:dyDescent="0.25">
      <c r="A24" s="6">
        <v>19</v>
      </c>
      <c r="B24" s="35">
        <v>44510</v>
      </c>
      <c r="C24" s="35">
        <v>44535</v>
      </c>
      <c r="D24" s="16"/>
      <c r="I24" s="15"/>
      <c r="J24" s="16"/>
      <c r="K24" s="7"/>
      <c r="L24" s="7"/>
      <c r="M24" s="7"/>
      <c r="N24" s="7"/>
      <c r="O24" s="17"/>
      <c r="P24" s="14"/>
      <c r="Q24" s="7"/>
      <c r="R24" s="7"/>
      <c r="S24" s="7"/>
      <c r="T24" s="7"/>
      <c r="U24" s="17"/>
      <c r="V24" s="14"/>
      <c r="W24" s="7"/>
      <c r="X24" s="7"/>
      <c r="Y24" s="7"/>
      <c r="Z24" s="7"/>
      <c r="AA24" s="17"/>
      <c r="AB24" s="14"/>
      <c r="AC24" s="7"/>
      <c r="AD24" s="7"/>
      <c r="AE24" s="7"/>
      <c r="AF24" s="7"/>
      <c r="AG24" s="17"/>
      <c r="AH24" s="16"/>
      <c r="AM24" s="15"/>
      <c r="AN24" s="16"/>
      <c r="AS24" s="15"/>
      <c r="AT24" s="16"/>
      <c r="AY24" s="15"/>
      <c r="AZ24" s="16"/>
      <c r="BE24" s="15"/>
      <c r="BF24" s="16"/>
      <c r="BK24" s="15"/>
      <c r="BL24" s="16"/>
      <c r="BQ24" s="15"/>
      <c r="BR24" s="16"/>
      <c r="BW24" s="15"/>
      <c r="BX24" s="16"/>
      <c r="CC24" s="15"/>
      <c r="CD24" s="16"/>
      <c r="CI24" s="15"/>
      <c r="CJ24" s="16"/>
      <c r="CO24" s="15"/>
      <c r="CP24" s="16"/>
      <c r="CU24" s="15"/>
    </row>
    <row r="25" spans="1:163" ht="12" customHeight="1" x14ac:dyDescent="0.25">
      <c r="A25" s="6">
        <v>20</v>
      </c>
      <c r="B25" s="35">
        <v>44523</v>
      </c>
      <c r="C25" s="35">
        <v>44549</v>
      </c>
      <c r="D25" s="16"/>
      <c r="I25" s="15"/>
      <c r="J25" s="16"/>
      <c r="O25" s="15"/>
      <c r="P25" s="16"/>
      <c r="U25" s="15"/>
      <c r="V25" s="14"/>
      <c r="W25" s="7"/>
      <c r="X25" s="7"/>
      <c r="Y25" s="7"/>
      <c r="Z25" s="7"/>
      <c r="AA25" s="17"/>
      <c r="AB25" s="14"/>
      <c r="AC25" s="7"/>
      <c r="AD25" s="7"/>
      <c r="AE25" s="7"/>
      <c r="AF25" s="7"/>
      <c r="AG25" s="17"/>
      <c r="AH25" s="14"/>
      <c r="AI25" s="7"/>
      <c r="AJ25" s="7"/>
      <c r="AK25" s="7"/>
      <c r="AL25" s="7"/>
      <c r="AM25" s="17"/>
      <c r="AN25" s="14"/>
      <c r="AO25" s="7"/>
      <c r="AP25" s="7"/>
      <c r="AQ25" s="7"/>
      <c r="AR25" s="7"/>
      <c r="AS25" s="17"/>
      <c r="AT25" s="16"/>
      <c r="AY25" s="15"/>
      <c r="AZ25" s="16"/>
      <c r="BE25" s="15"/>
      <c r="BF25" s="16"/>
      <c r="BK25" s="15"/>
      <c r="BL25" s="16"/>
      <c r="BQ25" s="15"/>
      <c r="BR25" s="16"/>
      <c r="BW25" s="15"/>
      <c r="BX25" s="16"/>
      <c r="CC25" s="15"/>
      <c r="CD25" s="16"/>
      <c r="CI25" s="15"/>
      <c r="CJ25" s="16"/>
      <c r="CO25" s="15"/>
      <c r="CP25" s="16"/>
      <c r="CU25" s="15"/>
    </row>
    <row r="26" spans="1:163" ht="12" customHeight="1" x14ac:dyDescent="0.25">
      <c r="A26" s="6">
        <v>21</v>
      </c>
      <c r="B26" s="35">
        <v>44551</v>
      </c>
      <c r="C26" s="35">
        <v>44570</v>
      </c>
      <c r="D26" s="16"/>
      <c r="I26" s="15"/>
      <c r="J26" s="16"/>
      <c r="O26" s="15"/>
      <c r="P26" s="16"/>
      <c r="U26" s="15"/>
      <c r="V26" s="16"/>
      <c r="AA26" s="15"/>
      <c r="AB26" s="16"/>
      <c r="AG26" s="15"/>
      <c r="AH26" s="16"/>
      <c r="AM26" s="15"/>
      <c r="AN26" s="16"/>
      <c r="AS26" s="15"/>
      <c r="AT26" s="14"/>
      <c r="AU26" s="7"/>
      <c r="AV26" s="7"/>
      <c r="AW26" s="7"/>
      <c r="AX26" s="7"/>
      <c r="AY26" s="17"/>
      <c r="AZ26" s="14"/>
      <c r="BA26" s="7"/>
      <c r="BB26" s="7"/>
      <c r="BC26" s="7"/>
      <c r="BD26" s="7"/>
      <c r="BE26" s="17"/>
      <c r="BF26" s="14"/>
      <c r="BG26" s="7"/>
      <c r="BH26" s="7"/>
      <c r="BI26" s="7"/>
      <c r="BJ26" s="7"/>
      <c r="BK26" s="17"/>
      <c r="BL26" s="16"/>
      <c r="BQ26" s="15"/>
      <c r="BR26" s="16"/>
      <c r="BW26" s="15"/>
      <c r="BX26" s="16"/>
      <c r="CC26" s="15"/>
      <c r="CD26" s="16"/>
      <c r="CI26" s="15"/>
      <c r="CJ26" s="16"/>
      <c r="CO26" s="15"/>
      <c r="CP26" s="16"/>
      <c r="CU26" s="15"/>
    </row>
    <row r="27" spans="1:163" ht="12" customHeight="1" x14ac:dyDescent="0.25">
      <c r="A27" s="6">
        <v>22</v>
      </c>
      <c r="B27" s="35">
        <v>44551</v>
      </c>
      <c r="C27" s="35">
        <v>44556</v>
      </c>
      <c r="D27" s="16"/>
      <c r="I27" s="15"/>
      <c r="J27" s="16"/>
      <c r="O27" s="15"/>
      <c r="P27" s="16"/>
      <c r="U27" s="15"/>
      <c r="V27" s="16"/>
      <c r="AA27" s="15"/>
      <c r="AB27" s="16"/>
      <c r="AG27" s="15"/>
      <c r="AH27" s="16"/>
      <c r="AM27" s="15"/>
      <c r="AN27" s="16"/>
      <c r="AS27" s="15"/>
      <c r="AT27" s="14"/>
      <c r="AU27" s="7"/>
      <c r="AV27" s="7"/>
      <c r="AW27" s="7"/>
      <c r="AX27" s="7"/>
      <c r="AY27" s="17"/>
      <c r="AZ27" s="16"/>
      <c r="BE27" s="15"/>
      <c r="BF27" s="16"/>
      <c r="BK27" s="15"/>
      <c r="BL27" s="16"/>
      <c r="BQ27" s="15"/>
      <c r="BR27" s="16"/>
      <c r="BW27" s="15"/>
      <c r="BX27" s="16"/>
      <c r="CC27" s="15"/>
      <c r="CD27" s="16"/>
      <c r="CI27" s="15"/>
      <c r="CJ27" s="16"/>
      <c r="CO27" s="15"/>
      <c r="CP27" s="16"/>
      <c r="CU27" s="15"/>
    </row>
    <row r="28" spans="1:163" ht="12" customHeight="1" x14ac:dyDescent="0.25">
      <c r="A28" s="6">
        <v>23</v>
      </c>
      <c r="B28" s="35">
        <v>44558</v>
      </c>
      <c r="C28" s="35">
        <v>44570</v>
      </c>
      <c r="D28" s="16"/>
      <c r="I28" s="15"/>
      <c r="J28" s="16"/>
      <c r="O28" s="15"/>
      <c r="P28" s="16"/>
      <c r="U28" s="15"/>
      <c r="V28" s="16"/>
      <c r="AA28" s="15"/>
      <c r="AB28" s="16"/>
      <c r="AG28" s="15"/>
      <c r="AH28" s="16"/>
      <c r="AM28" s="15"/>
      <c r="AN28" s="16"/>
      <c r="AS28" s="15"/>
      <c r="AT28" s="16"/>
      <c r="AY28" s="15"/>
      <c r="AZ28" s="14"/>
      <c r="BA28" s="7"/>
      <c r="BB28" s="7"/>
      <c r="BC28" s="7"/>
      <c r="BD28" s="7"/>
      <c r="BE28" s="17"/>
      <c r="BF28" s="14"/>
      <c r="BG28" s="7"/>
      <c r="BH28" s="7"/>
      <c r="BI28" s="7"/>
      <c r="BJ28" s="7"/>
      <c r="BK28" s="17"/>
      <c r="BL28" s="16"/>
      <c r="BQ28" s="15"/>
      <c r="BR28" s="16"/>
      <c r="BW28" s="15"/>
      <c r="BX28" s="16"/>
      <c r="CC28" s="15"/>
      <c r="CD28" s="16"/>
      <c r="CI28" s="15"/>
      <c r="CJ28" s="16"/>
      <c r="CO28" s="15"/>
      <c r="CP28" s="16"/>
      <c r="CU28" s="15"/>
    </row>
    <row r="29" spans="1:163" ht="12" customHeight="1" x14ac:dyDescent="0.25">
      <c r="A29" s="6">
        <v>24</v>
      </c>
      <c r="B29" s="35">
        <v>44572</v>
      </c>
      <c r="C29" s="35">
        <v>44575</v>
      </c>
      <c r="D29" s="16"/>
      <c r="I29" s="15"/>
      <c r="J29" s="16"/>
      <c r="O29" s="15"/>
      <c r="P29" s="16"/>
      <c r="U29" s="15"/>
      <c r="V29" s="16"/>
      <c r="AA29" s="15"/>
      <c r="AB29" s="16"/>
      <c r="AG29" s="15"/>
      <c r="AH29" s="16"/>
      <c r="AM29" s="15"/>
      <c r="AN29" s="16"/>
      <c r="AS29" s="15"/>
      <c r="AT29" s="16"/>
      <c r="AY29" s="15"/>
      <c r="AZ29" s="16"/>
      <c r="BE29" s="15"/>
      <c r="BF29" s="16"/>
      <c r="BK29" s="15"/>
      <c r="BL29" s="14"/>
      <c r="BM29" s="7"/>
      <c r="BN29" s="7"/>
      <c r="BO29" s="7"/>
      <c r="BQ29" s="15"/>
      <c r="BR29" s="16"/>
      <c r="BW29" s="15"/>
      <c r="BX29" s="16"/>
      <c r="CC29" s="15"/>
      <c r="CD29" s="16"/>
      <c r="CI29" s="15"/>
      <c r="CJ29" s="16"/>
      <c r="CO29" s="15"/>
      <c r="CP29" s="16"/>
      <c r="CU29" s="15"/>
    </row>
    <row r="30" spans="1:163" ht="12" customHeight="1" x14ac:dyDescent="0.25">
      <c r="A30" s="6">
        <v>25</v>
      </c>
      <c r="B30" s="35">
        <v>44576</v>
      </c>
      <c r="C30" s="35">
        <v>44580</v>
      </c>
      <c r="D30" s="16"/>
      <c r="I30" s="15"/>
      <c r="J30" s="16"/>
      <c r="O30" s="15"/>
      <c r="P30" s="16"/>
      <c r="U30" s="15"/>
      <c r="V30" s="16"/>
      <c r="AA30" s="15"/>
      <c r="AB30" s="16"/>
      <c r="AG30" s="15"/>
      <c r="AH30" s="16"/>
      <c r="AM30" s="15"/>
      <c r="AN30" s="16"/>
      <c r="AS30" s="15"/>
      <c r="AT30" s="16"/>
      <c r="AY30" s="15"/>
      <c r="AZ30" s="16"/>
      <c r="BE30" s="15"/>
      <c r="BF30" s="16"/>
      <c r="BK30" s="15"/>
      <c r="BL30" s="16"/>
      <c r="BP30" s="7"/>
      <c r="BQ30" s="17"/>
      <c r="BR30" s="14"/>
      <c r="BS30" s="7"/>
      <c r="BW30" s="15"/>
      <c r="BX30" s="16"/>
      <c r="CC30" s="15"/>
      <c r="CD30" s="16"/>
      <c r="CI30" s="15"/>
      <c r="CJ30" s="16"/>
      <c r="CO30" s="15"/>
      <c r="CP30" s="16"/>
      <c r="CU30" s="15"/>
    </row>
    <row r="31" spans="1:163" ht="12" customHeight="1" x14ac:dyDescent="0.25">
      <c r="A31" s="6">
        <v>26</v>
      </c>
      <c r="B31" s="35">
        <v>44576</v>
      </c>
      <c r="C31" s="35">
        <v>44580</v>
      </c>
      <c r="D31" s="16"/>
      <c r="I31" s="15"/>
      <c r="J31" s="16"/>
      <c r="O31" s="15"/>
      <c r="P31" s="16"/>
      <c r="U31" s="15"/>
      <c r="V31" s="16"/>
      <c r="AA31" s="15"/>
      <c r="AB31" s="16"/>
      <c r="AG31" s="15"/>
      <c r="AH31" s="16"/>
      <c r="AM31" s="15"/>
      <c r="AN31" s="16"/>
      <c r="AS31" s="15"/>
      <c r="AT31" s="16"/>
      <c r="AY31" s="15"/>
      <c r="AZ31" s="16"/>
      <c r="BE31" s="15"/>
      <c r="BF31" s="16"/>
      <c r="BK31" s="15"/>
      <c r="BL31" s="16"/>
      <c r="BP31" s="7"/>
      <c r="BQ31" s="17"/>
      <c r="BR31" s="14"/>
      <c r="BS31" s="7"/>
      <c r="BW31" s="15"/>
      <c r="BX31" s="16"/>
      <c r="CC31" s="15"/>
      <c r="CD31" s="16"/>
      <c r="CI31" s="15"/>
      <c r="CJ31" s="16"/>
      <c r="CO31" s="15"/>
      <c r="CP31" s="16"/>
      <c r="CU31" s="15"/>
    </row>
    <row r="32" spans="1:163" ht="12" customHeight="1" x14ac:dyDescent="0.25">
      <c r="A32" s="6">
        <v>27</v>
      </c>
      <c r="B32" s="35">
        <v>44576</v>
      </c>
      <c r="C32" s="35">
        <v>44580</v>
      </c>
      <c r="D32" s="16"/>
      <c r="I32" s="15"/>
      <c r="J32" s="16"/>
      <c r="O32" s="15"/>
      <c r="P32" s="16"/>
      <c r="U32" s="15"/>
      <c r="V32" s="16"/>
      <c r="AA32" s="15"/>
      <c r="AB32" s="16"/>
      <c r="AG32" s="15"/>
      <c r="AH32" s="16"/>
      <c r="AM32" s="15"/>
      <c r="AN32" s="16"/>
      <c r="AS32" s="15"/>
      <c r="AT32" s="16"/>
      <c r="AY32" s="15"/>
      <c r="AZ32" s="16"/>
      <c r="BE32" s="15"/>
      <c r="BF32" s="16"/>
      <c r="BK32" s="15"/>
      <c r="BL32" s="16"/>
      <c r="BP32" s="7"/>
      <c r="BQ32" s="17"/>
      <c r="BR32" s="14"/>
      <c r="BS32" s="7"/>
      <c r="BW32" s="15"/>
      <c r="BX32" s="16"/>
      <c r="CC32" s="15"/>
      <c r="CD32" s="16"/>
      <c r="CI32" s="15"/>
      <c r="CJ32" s="16"/>
      <c r="CO32" s="15"/>
      <c r="CP32" s="16"/>
      <c r="CU32" s="15"/>
    </row>
    <row r="33" spans="1:163" ht="12" customHeight="1" x14ac:dyDescent="0.25">
      <c r="A33" s="6">
        <v>28</v>
      </c>
      <c r="B33" s="35">
        <v>44581</v>
      </c>
      <c r="C33" s="35">
        <v>44583</v>
      </c>
      <c r="D33" s="16"/>
      <c r="I33" s="15"/>
      <c r="J33" s="16"/>
      <c r="O33" s="15"/>
      <c r="P33" s="16"/>
      <c r="U33" s="15"/>
      <c r="V33" s="16"/>
      <c r="AA33" s="15"/>
      <c r="AB33" s="16"/>
      <c r="AG33" s="15"/>
      <c r="AH33" s="16"/>
      <c r="AM33" s="15"/>
      <c r="AN33" s="16"/>
      <c r="AS33" s="15"/>
      <c r="AT33" s="16"/>
      <c r="AY33" s="15"/>
      <c r="AZ33" s="16"/>
      <c r="BE33" s="15"/>
      <c r="BF33" s="16"/>
      <c r="BK33" s="15"/>
      <c r="BL33" s="16"/>
      <c r="BQ33" s="15"/>
      <c r="BR33" s="16"/>
      <c r="BT33" s="7"/>
      <c r="BU33" s="7"/>
      <c r="BV33" s="7"/>
      <c r="BW33" s="15"/>
      <c r="BX33" s="16"/>
      <c r="CC33" s="15"/>
      <c r="CD33" s="16"/>
      <c r="CI33" s="15"/>
      <c r="CJ33" s="16"/>
      <c r="CO33" s="15"/>
      <c r="CP33" s="16"/>
      <c r="CU33" s="15"/>
    </row>
    <row r="34" spans="1:163" ht="12" customHeight="1" x14ac:dyDescent="0.25">
      <c r="A34" s="6">
        <v>29</v>
      </c>
      <c r="B34" s="35">
        <v>44584</v>
      </c>
      <c r="C34" s="35">
        <v>44586</v>
      </c>
      <c r="D34" s="16"/>
      <c r="I34" s="15"/>
      <c r="J34" s="16"/>
      <c r="O34" s="15"/>
      <c r="P34" s="16"/>
      <c r="U34" s="15"/>
      <c r="V34" s="16"/>
      <c r="AA34" s="15"/>
      <c r="AB34" s="16"/>
      <c r="AG34" s="15"/>
      <c r="AH34" s="16"/>
      <c r="AM34" s="15"/>
      <c r="AN34" s="16"/>
      <c r="AS34" s="15"/>
      <c r="AT34" s="16"/>
      <c r="AY34" s="15"/>
      <c r="AZ34" s="16"/>
      <c r="BE34" s="15"/>
      <c r="BF34" s="16"/>
      <c r="BK34" s="15"/>
      <c r="BL34" s="16"/>
      <c r="BQ34" s="15"/>
      <c r="BR34" s="16"/>
      <c r="BW34" s="17"/>
      <c r="BX34" s="14"/>
      <c r="CC34" s="15"/>
      <c r="CD34" s="16"/>
      <c r="CI34" s="15"/>
      <c r="CJ34" s="16"/>
      <c r="CO34" s="15"/>
      <c r="CP34" s="16"/>
      <c r="CU34" s="15"/>
    </row>
    <row r="35" spans="1:163" ht="12" customHeight="1" x14ac:dyDescent="0.25">
      <c r="A35" s="6">
        <v>30</v>
      </c>
      <c r="B35" s="35">
        <v>44586</v>
      </c>
      <c r="C35" s="35">
        <v>44588</v>
      </c>
      <c r="D35" s="16"/>
      <c r="I35" s="15"/>
      <c r="J35" s="16"/>
      <c r="O35" s="15"/>
      <c r="P35" s="16"/>
      <c r="U35" s="15"/>
      <c r="V35" s="16"/>
      <c r="AA35" s="15"/>
      <c r="AB35" s="16"/>
      <c r="AG35" s="15"/>
      <c r="AH35" s="16"/>
      <c r="AM35" s="15"/>
      <c r="AN35" s="16"/>
      <c r="AS35" s="15"/>
      <c r="AT35" s="16"/>
      <c r="AY35" s="15"/>
      <c r="AZ35" s="16"/>
      <c r="BE35" s="15"/>
      <c r="BF35" s="16"/>
      <c r="BK35" s="15"/>
      <c r="BL35" s="16"/>
      <c r="BQ35" s="15"/>
      <c r="BR35" s="16"/>
      <c r="BW35" s="15"/>
      <c r="BX35" s="14"/>
      <c r="BY35" s="7"/>
      <c r="BZ35" s="7"/>
      <c r="CC35" s="15"/>
      <c r="CD35" s="16"/>
      <c r="CI35" s="15"/>
      <c r="CJ35" s="16"/>
      <c r="CO35" s="15"/>
      <c r="CP35" s="16"/>
      <c r="CU35" s="15"/>
    </row>
    <row r="36" spans="1:163" s="8" customFormat="1" ht="25.5" customHeight="1" x14ac:dyDescent="0.25">
      <c r="A36" s="5" t="s">
        <v>0</v>
      </c>
      <c r="B36" s="34">
        <v>44509</v>
      </c>
      <c r="C36" s="34">
        <v>44605</v>
      </c>
      <c r="D36" s="56" t="s">
        <v>99</v>
      </c>
      <c r="E36" s="57"/>
      <c r="F36" s="57"/>
      <c r="G36" s="57"/>
      <c r="H36" s="57"/>
      <c r="I36" s="58"/>
      <c r="J36" s="18"/>
      <c r="O36" s="19"/>
      <c r="P36" s="18"/>
      <c r="U36" s="19"/>
      <c r="V36" s="18"/>
      <c r="AA36" s="19"/>
      <c r="AB36" s="18"/>
      <c r="AG36" s="19"/>
      <c r="AH36" s="18"/>
      <c r="AM36" s="19"/>
      <c r="AN36" s="18"/>
      <c r="AS36" s="19"/>
      <c r="AT36" s="18"/>
      <c r="AY36" s="19"/>
      <c r="AZ36" s="18"/>
      <c r="BE36" s="19"/>
      <c r="BF36" s="18"/>
      <c r="BK36" s="19"/>
      <c r="BL36" s="18"/>
      <c r="BQ36" s="19"/>
      <c r="BR36" s="18"/>
      <c r="BW36" s="19"/>
      <c r="BX36" s="18"/>
      <c r="CC36" s="19"/>
      <c r="CD36" s="18"/>
      <c r="CI36" s="19"/>
      <c r="CJ36" s="18"/>
      <c r="CO36" s="19"/>
      <c r="CP36" s="18"/>
      <c r="CU36" s="19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</row>
    <row r="37" spans="1:163" ht="12" customHeight="1" x14ac:dyDescent="0.25">
      <c r="A37" s="6">
        <v>31</v>
      </c>
      <c r="B37" s="35">
        <v>44581</v>
      </c>
      <c r="C37" s="35">
        <v>44605</v>
      </c>
      <c r="D37" s="16"/>
      <c r="I37" s="15"/>
      <c r="J37" s="16"/>
      <c r="O37" s="15"/>
      <c r="P37" s="16"/>
      <c r="U37" s="15"/>
      <c r="V37" s="16"/>
      <c r="AA37" s="15"/>
      <c r="AB37" s="16"/>
      <c r="AG37" s="15"/>
      <c r="AH37" s="16"/>
      <c r="AM37" s="15"/>
      <c r="AN37" s="16"/>
      <c r="AS37" s="15"/>
      <c r="AT37" s="16"/>
      <c r="AY37" s="15"/>
      <c r="AZ37" s="16"/>
      <c r="BE37" s="15"/>
      <c r="BF37" s="16"/>
      <c r="BK37" s="15"/>
      <c r="BL37" s="16"/>
      <c r="BQ37" s="15"/>
      <c r="BR37" s="16"/>
      <c r="BT37" s="7"/>
      <c r="BU37" s="7"/>
      <c r="BV37" s="7"/>
      <c r="BW37" s="17"/>
      <c r="BX37" s="14"/>
      <c r="BY37" s="7"/>
      <c r="BZ37" s="7"/>
      <c r="CA37" s="7"/>
      <c r="CB37" s="7"/>
      <c r="CC37" s="17"/>
      <c r="CD37" s="14"/>
      <c r="CE37" s="7"/>
      <c r="CF37" s="7"/>
      <c r="CG37" s="7"/>
      <c r="CH37" s="7"/>
      <c r="CI37" s="17"/>
      <c r="CJ37" s="14"/>
      <c r="CK37" s="7"/>
      <c r="CL37" s="7"/>
      <c r="CM37" s="7"/>
      <c r="CN37" s="7"/>
      <c r="CO37" s="17"/>
      <c r="CP37" s="16"/>
      <c r="CU37" s="15"/>
    </row>
    <row r="38" spans="1:163" ht="12" customHeight="1" x14ac:dyDescent="0.25">
      <c r="A38" s="6">
        <v>32</v>
      </c>
      <c r="B38" s="35">
        <v>44509</v>
      </c>
      <c r="C38" s="35">
        <v>44521</v>
      </c>
      <c r="D38" s="16"/>
      <c r="I38" s="15"/>
      <c r="J38" s="14"/>
      <c r="K38" s="7"/>
      <c r="L38" s="7"/>
      <c r="M38" s="7"/>
      <c r="N38" s="7"/>
      <c r="O38" s="17"/>
      <c r="P38" s="14"/>
      <c r="Q38" s="7"/>
      <c r="R38" s="7"/>
      <c r="S38" s="7"/>
      <c r="T38" s="7"/>
      <c r="U38" s="17"/>
      <c r="V38" s="16"/>
      <c r="AA38" s="15"/>
      <c r="AB38" s="16"/>
      <c r="AG38" s="15"/>
      <c r="AH38" s="16"/>
      <c r="AM38" s="15"/>
      <c r="AN38" s="16"/>
      <c r="AS38" s="15"/>
      <c r="AT38" s="16"/>
      <c r="AY38" s="15"/>
      <c r="AZ38" s="16"/>
      <c r="BE38" s="15"/>
      <c r="BF38" s="16"/>
      <c r="BK38" s="15"/>
      <c r="BL38" s="16"/>
      <c r="BQ38" s="15"/>
      <c r="BR38" s="16"/>
      <c r="BW38" s="15"/>
      <c r="BX38" s="16"/>
      <c r="CC38" s="15"/>
      <c r="CD38" s="16"/>
      <c r="CI38" s="15"/>
      <c r="CJ38" s="16"/>
      <c r="CO38" s="15"/>
      <c r="CP38" s="16"/>
      <c r="CU38" s="15"/>
    </row>
    <row r="39" spans="1:163" ht="12" customHeight="1" x14ac:dyDescent="0.25">
      <c r="A39" s="6">
        <v>33</v>
      </c>
      <c r="B39" s="35">
        <v>44530</v>
      </c>
      <c r="C39" s="35">
        <v>44532</v>
      </c>
      <c r="D39" s="16"/>
      <c r="I39" s="15"/>
      <c r="J39" s="16"/>
      <c r="O39" s="15"/>
      <c r="P39" s="16"/>
      <c r="U39" s="15"/>
      <c r="V39" s="16"/>
      <c r="AA39" s="15"/>
      <c r="AB39" s="14"/>
      <c r="AC39" s="7"/>
      <c r="AD39" s="7"/>
      <c r="AG39" s="15"/>
      <c r="AH39" s="16"/>
      <c r="AM39" s="15"/>
      <c r="AN39" s="16"/>
      <c r="AS39" s="15"/>
      <c r="AT39" s="16"/>
      <c r="AY39" s="15"/>
      <c r="AZ39" s="16"/>
      <c r="BE39" s="15"/>
      <c r="BF39" s="16"/>
      <c r="BK39" s="15"/>
      <c r="BL39" s="16"/>
      <c r="BQ39" s="15"/>
      <c r="BR39" s="16"/>
      <c r="BW39" s="15"/>
      <c r="BX39" s="16"/>
      <c r="CC39" s="15"/>
      <c r="CD39" s="16"/>
      <c r="CI39" s="15"/>
      <c r="CJ39" s="16"/>
      <c r="CO39" s="15"/>
      <c r="CP39" s="16"/>
      <c r="CU39" s="15"/>
    </row>
    <row r="40" spans="1:163" ht="12" customHeight="1" x14ac:dyDescent="0.25">
      <c r="A40" s="6">
        <v>34</v>
      </c>
      <c r="B40" s="35">
        <v>44533</v>
      </c>
      <c r="C40" s="35">
        <v>44562</v>
      </c>
      <c r="D40" s="16"/>
      <c r="I40" s="15"/>
      <c r="J40" s="16"/>
      <c r="O40" s="15"/>
      <c r="P40" s="16"/>
      <c r="U40" s="15"/>
      <c r="V40" s="16"/>
      <c r="AA40" s="15"/>
      <c r="AB40" s="16"/>
      <c r="AE40" s="7"/>
      <c r="AF40" s="7"/>
      <c r="AG40" s="17"/>
      <c r="AH40" s="14"/>
      <c r="AI40" s="7"/>
      <c r="AJ40" s="7"/>
      <c r="AK40" s="7"/>
      <c r="AL40" s="7"/>
      <c r="AM40" s="17"/>
      <c r="AN40" s="14"/>
      <c r="AO40" s="7"/>
      <c r="AP40" s="7"/>
      <c r="AQ40" s="7"/>
      <c r="AR40" s="7"/>
      <c r="AS40" s="17"/>
      <c r="AT40" s="14"/>
      <c r="AU40" s="7"/>
      <c r="AV40" s="7"/>
      <c r="AW40" s="7"/>
      <c r="AX40" s="7"/>
      <c r="AY40" s="17"/>
      <c r="AZ40" s="14"/>
      <c r="BA40" s="7"/>
      <c r="BB40" s="7"/>
      <c r="BC40" s="7"/>
      <c r="BD40" s="7"/>
      <c r="BE40" s="15"/>
      <c r="BF40" s="16"/>
      <c r="BK40" s="15"/>
      <c r="BL40" s="16"/>
      <c r="BQ40" s="15"/>
      <c r="BR40" s="16"/>
      <c r="BW40" s="15"/>
      <c r="BX40" s="16"/>
      <c r="CC40" s="15"/>
      <c r="CD40" s="16"/>
      <c r="CI40" s="15"/>
      <c r="CJ40" s="16"/>
      <c r="CO40" s="15"/>
      <c r="CP40" s="16"/>
      <c r="CU40" s="15"/>
    </row>
    <row r="41" spans="1:163" ht="12" customHeight="1" x14ac:dyDescent="0.25">
      <c r="A41" s="6">
        <v>35</v>
      </c>
      <c r="B41" s="35">
        <v>44540</v>
      </c>
      <c r="C41" s="35">
        <v>44576</v>
      </c>
      <c r="D41" s="16"/>
      <c r="I41" s="15"/>
      <c r="J41" s="16"/>
      <c r="O41" s="15"/>
      <c r="P41" s="16"/>
      <c r="U41" s="15"/>
      <c r="V41" s="16"/>
      <c r="AA41" s="15"/>
      <c r="AB41" s="16"/>
      <c r="AG41" s="15"/>
      <c r="AH41" s="16"/>
      <c r="AK41" s="7"/>
      <c r="AL41" s="7"/>
      <c r="AM41" s="17"/>
      <c r="AN41" s="14"/>
      <c r="AO41" s="7"/>
      <c r="AP41" s="7"/>
      <c r="AQ41" s="7"/>
      <c r="AR41" s="7"/>
      <c r="AS41" s="17"/>
      <c r="AT41" s="14"/>
      <c r="AU41" s="7"/>
      <c r="AV41" s="7"/>
      <c r="AW41" s="7"/>
      <c r="AX41" s="7"/>
      <c r="AY41" s="17"/>
      <c r="AZ41" s="14"/>
      <c r="BA41" s="7"/>
      <c r="BB41" s="7"/>
      <c r="BC41" s="7"/>
      <c r="BD41" s="7"/>
      <c r="BE41" s="17"/>
      <c r="BF41" s="14"/>
      <c r="BG41" s="7"/>
      <c r="BH41" s="7"/>
      <c r="BI41" s="7"/>
      <c r="BJ41" s="7"/>
      <c r="BK41" s="17"/>
      <c r="BL41" s="14"/>
      <c r="BM41" s="7"/>
      <c r="BN41" s="7"/>
      <c r="BO41" s="7"/>
      <c r="BP41" s="7"/>
      <c r="BQ41" s="15"/>
      <c r="BR41" s="16"/>
      <c r="BW41" s="15"/>
      <c r="BX41" s="16"/>
      <c r="CC41" s="15"/>
      <c r="CD41" s="16"/>
      <c r="CI41" s="15"/>
      <c r="CJ41" s="16"/>
      <c r="CO41" s="15"/>
      <c r="CP41" s="16"/>
      <c r="CU41" s="15"/>
    </row>
    <row r="42" spans="1:163" ht="12" customHeight="1" x14ac:dyDescent="0.25">
      <c r="A42" s="6">
        <v>36</v>
      </c>
      <c r="B42" s="35">
        <v>44533</v>
      </c>
      <c r="C42" s="35">
        <v>44576</v>
      </c>
      <c r="D42" s="16"/>
      <c r="I42" s="15"/>
      <c r="J42" s="16"/>
      <c r="O42" s="15"/>
      <c r="P42" s="16"/>
      <c r="U42" s="15"/>
      <c r="V42" s="16"/>
      <c r="AA42" s="15"/>
      <c r="AB42" s="16"/>
      <c r="AE42" s="7"/>
      <c r="AF42" s="7"/>
      <c r="AG42" s="17"/>
      <c r="AH42" s="14"/>
      <c r="AI42" s="7"/>
      <c r="AJ42" s="7"/>
      <c r="AK42" s="7"/>
      <c r="AL42" s="7"/>
      <c r="AM42" s="17"/>
      <c r="AN42" s="14"/>
      <c r="AO42" s="7"/>
      <c r="AP42" s="7"/>
      <c r="AQ42" s="7"/>
      <c r="AR42" s="7"/>
      <c r="AS42" s="17"/>
      <c r="AT42" s="14"/>
      <c r="AU42" s="7"/>
      <c r="AV42" s="7"/>
      <c r="AW42" s="7"/>
      <c r="AX42" s="7"/>
      <c r="AY42" s="17"/>
      <c r="AZ42" s="14"/>
      <c r="BA42" s="7"/>
      <c r="BB42" s="7"/>
      <c r="BC42" s="7"/>
      <c r="BD42" s="7"/>
      <c r="BE42" s="17"/>
      <c r="BF42" s="14"/>
      <c r="BG42" s="7"/>
      <c r="BH42" s="7"/>
      <c r="BI42" s="7"/>
      <c r="BJ42" s="7"/>
      <c r="BK42" s="17"/>
      <c r="BL42" s="14"/>
      <c r="BM42" s="7"/>
      <c r="BN42" s="7"/>
      <c r="BO42" s="7"/>
      <c r="BP42" s="7"/>
      <c r="BQ42" s="15"/>
      <c r="BR42" s="16"/>
      <c r="BW42" s="15"/>
      <c r="BX42" s="16"/>
      <c r="CC42" s="15"/>
      <c r="CD42" s="16"/>
      <c r="CI42" s="15"/>
      <c r="CJ42" s="16"/>
      <c r="CO42" s="15"/>
      <c r="CP42" s="16"/>
      <c r="CU42" s="15"/>
    </row>
    <row r="43" spans="1:163" s="8" customFormat="1" ht="25.5" customHeight="1" x14ac:dyDescent="0.25">
      <c r="A43" s="5" t="s">
        <v>0</v>
      </c>
      <c r="B43" s="34">
        <v>44551</v>
      </c>
      <c r="C43" s="34">
        <v>44611</v>
      </c>
      <c r="D43" s="56" t="s">
        <v>100</v>
      </c>
      <c r="E43" s="57"/>
      <c r="F43" s="57"/>
      <c r="G43" s="57"/>
      <c r="H43" s="57"/>
      <c r="I43" s="58"/>
      <c r="J43" s="18"/>
      <c r="O43" s="19"/>
      <c r="P43" s="18"/>
      <c r="U43" s="19"/>
      <c r="V43" s="18"/>
      <c r="AA43" s="19"/>
      <c r="AB43" s="18"/>
      <c r="AG43" s="19"/>
      <c r="AH43" s="18"/>
      <c r="AM43" s="19"/>
      <c r="AN43" s="18"/>
      <c r="AS43" s="19"/>
      <c r="AT43" s="18"/>
      <c r="AY43" s="19"/>
      <c r="AZ43" s="18"/>
      <c r="BE43" s="19"/>
      <c r="BF43" s="18"/>
      <c r="BK43" s="19"/>
      <c r="BL43" s="18"/>
      <c r="BQ43" s="19"/>
      <c r="BR43" s="18"/>
      <c r="BW43" s="19"/>
      <c r="BX43" s="18"/>
      <c r="CC43" s="19"/>
      <c r="CD43" s="18"/>
      <c r="CI43" s="19"/>
      <c r="CJ43" s="18"/>
      <c r="CO43" s="19"/>
      <c r="CP43" s="18"/>
      <c r="CU43" s="19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</row>
    <row r="44" spans="1:163" ht="12" customHeight="1" x14ac:dyDescent="0.25">
      <c r="A44" s="6">
        <v>37</v>
      </c>
      <c r="B44" s="35">
        <v>44596</v>
      </c>
      <c r="C44" s="35">
        <v>44603</v>
      </c>
      <c r="D44" s="16"/>
      <c r="I44" s="15"/>
      <c r="J44" s="16"/>
      <c r="O44" s="15"/>
      <c r="P44" s="16"/>
      <c r="U44" s="15"/>
      <c r="V44" s="16"/>
      <c r="AA44" s="15"/>
      <c r="AB44" s="16"/>
      <c r="AG44" s="15"/>
      <c r="AH44" s="16"/>
      <c r="AM44" s="15"/>
      <c r="AN44" s="16"/>
      <c r="AS44" s="15"/>
      <c r="AT44" s="16"/>
      <c r="AY44" s="15"/>
      <c r="AZ44" s="16"/>
      <c r="BE44" s="15"/>
      <c r="BF44" s="16"/>
      <c r="BK44" s="15"/>
      <c r="BL44" s="16"/>
      <c r="BQ44" s="15"/>
      <c r="BR44" s="16"/>
      <c r="BW44" s="15"/>
      <c r="BX44" s="16"/>
      <c r="CC44" s="15"/>
      <c r="CD44" s="16"/>
      <c r="CG44" s="7"/>
      <c r="CH44" s="7"/>
      <c r="CI44" s="17"/>
      <c r="CJ44" s="14"/>
      <c r="CK44" s="7"/>
      <c r="CL44" s="7"/>
      <c r="CM44" s="7"/>
      <c r="CO44" s="15"/>
      <c r="CP44" s="16"/>
      <c r="CU44" s="15"/>
    </row>
    <row r="45" spans="1:163" ht="12" customHeight="1" x14ac:dyDescent="0.25">
      <c r="A45" s="9">
        <v>38</v>
      </c>
      <c r="B45" s="37">
        <v>44551</v>
      </c>
      <c r="C45" s="37">
        <v>44611</v>
      </c>
      <c r="D45" s="16"/>
      <c r="I45" s="15"/>
      <c r="J45" s="16"/>
      <c r="O45" s="15"/>
      <c r="P45" s="16"/>
      <c r="U45" s="15"/>
      <c r="V45" s="16"/>
      <c r="AA45" s="15"/>
      <c r="AB45" s="16"/>
      <c r="AG45" s="15"/>
      <c r="AH45" s="16"/>
      <c r="AM45" s="15"/>
      <c r="AN45" s="16"/>
      <c r="AS45" s="15"/>
      <c r="AT45" s="14"/>
      <c r="AU45" s="7"/>
      <c r="AV45" s="7"/>
      <c r="AW45" s="7"/>
      <c r="AX45" s="7"/>
      <c r="AY45" s="17"/>
      <c r="AZ45" s="14"/>
      <c r="BA45" s="7"/>
      <c r="BB45" s="7"/>
      <c r="BC45" s="7"/>
      <c r="BD45" s="7"/>
      <c r="BE45" s="17"/>
      <c r="BF45" s="14"/>
      <c r="BG45" s="7"/>
      <c r="BH45" s="7"/>
      <c r="BI45" s="7"/>
      <c r="BJ45" s="7"/>
      <c r="BK45" s="17"/>
      <c r="BL45" s="14"/>
      <c r="BM45" s="7"/>
      <c r="BN45" s="7"/>
      <c r="BO45" s="7"/>
      <c r="BP45" s="7"/>
      <c r="BQ45" s="17"/>
      <c r="BR45" s="14"/>
      <c r="BS45" s="7"/>
      <c r="BT45" s="7"/>
      <c r="BU45" s="7"/>
      <c r="BV45" s="7"/>
      <c r="BW45" s="17"/>
      <c r="BX45" s="14"/>
      <c r="BY45" s="7"/>
      <c r="BZ45" s="7"/>
      <c r="CA45" s="7"/>
      <c r="CB45" s="7"/>
      <c r="CC45" s="17"/>
      <c r="CD45" s="14"/>
      <c r="CE45" s="7"/>
      <c r="CF45" s="7"/>
      <c r="CG45" s="7"/>
      <c r="CH45" s="7"/>
      <c r="CI45" s="17"/>
      <c r="CJ45" s="14"/>
      <c r="CK45" s="7"/>
      <c r="CL45" s="7"/>
      <c r="CM45" s="7"/>
      <c r="CN45" s="7"/>
      <c r="CO45" s="17"/>
      <c r="CP45" s="14"/>
      <c r="CQ45" s="7"/>
      <c r="CR45" s="7"/>
      <c r="CS45" s="7"/>
      <c r="CT45" s="7"/>
      <c r="CU45" s="17"/>
    </row>
    <row r="46" spans="1:163" ht="12" customHeight="1" x14ac:dyDescent="0.25">
      <c r="A46" s="6">
        <v>39</v>
      </c>
      <c r="B46" s="35">
        <v>44581</v>
      </c>
      <c r="C46" s="35">
        <v>44602</v>
      </c>
      <c r="D46" s="16"/>
      <c r="I46" s="15"/>
      <c r="J46" s="16"/>
      <c r="O46" s="15"/>
      <c r="P46" s="16"/>
      <c r="U46" s="15"/>
      <c r="V46" s="16"/>
      <c r="AA46" s="15"/>
      <c r="AB46" s="16"/>
      <c r="AG46" s="15"/>
      <c r="AH46" s="16"/>
      <c r="AM46" s="15"/>
      <c r="AN46" s="16"/>
      <c r="AS46" s="15"/>
      <c r="AT46" s="16"/>
      <c r="AY46" s="15"/>
      <c r="AZ46" s="16"/>
      <c r="BE46" s="15"/>
      <c r="BF46" s="16"/>
      <c r="BK46" s="15"/>
      <c r="BL46" s="16"/>
      <c r="BQ46" s="15"/>
      <c r="BR46" s="16"/>
      <c r="BT46" s="7"/>
      <c r="BU46" s="7"/>
      <c r="BV46" s="7"/>
      <c r="BW46" s="17"/>
      <c r="BX46" s="14"/>
      <c r="BY46" s="7"/>
      <c r="BZ46" s="7"/>
      <c r="CA46" s="7"/>
      <c r="CB46" s="7"/>
      <c r="CC46" s="17"/>
      <c r="CD46" s="14"/>
      <c r="CE46" s="7"/>
      <c r="CF46" s="7"/>
      <c r="CG46" s="7"/>
      <c r="CH46" s="7"/>
      <c r="CI46" s="17"/>
      <c r="CJ46" s="14"/>
      <c r="CK46" s="7"/>
      <c r="CL46" s="7"/>
      <c r="CO46" s="15"/>
      <c r="CP46" s="16"/>
      <c r="CU46" s="15"/>
    </row>
    <row r="47" spans="1:163" ht="12" customHeight="1" x14ac:dyDescent="0.25">
      <c r="A47" s="9">
        <v>40</v>
      </c>
      <c r="B47" s="35">
        <v>44581</v>
      </c>
      <c r="C47" s="35">
        <v>44602</v>
      </c>
      <c r="D47" s="16"/>
      <c r="I47" s="15"/>
      <c r="J47" s="16"/>
      <c r="O47" s="15"/>
      <c r="P47" s="16"/>
      <c r="U47" s="15"/>
      <c r="V47" s="16"/>
      <c r="AA47" s="15"/>
      <c r="AB47" s="16"/>
      <c r="AG47" s="15"/>
      <c r="AH47" s="16"/>
      <c r="AM47" s="15"/>
      <c r="AN47" s="16"/>
      <c r="AS47" s="15"/>
      <c r="AT47" s="16"/>
      <c r="AY47" s="15"/>
      <c r="AZ47" s="16"/>
      <c r="BE47" s="15"/>
      <c r="BF47" s="16"/>
      <c r="BK47" s="15"/>
      <c r="BL47" s="16"/>
      <c r="BQ47" s="15"/>
      <c r="BR47" s="16"/>
      <c r="BT47" s="7"/>
      <c r="BU47" s="7"/>
      <c r="BV47" s="7"/>
      <c r="BW47" s="17"/>
      <c r="BX47" s="14"/>
      <c r="BY47" s="7"/>
      <c r="BZ47" s="7"/>
      <c r="CA47" s="7"/>
      <c r="CB47" s="7"/>
      <c r="CC47" s="17"/>
      <c r="CD47" s="14"/>
      <c r="CE47" s="7"/>
      <c r="CF47" s="7"/>
      <c r="CG47" s="7"/>
      <c r="CH47" s="7"/>
      <c r="CI47" s="17"/>
      <c r="CJ47" s="14"/>
      <c r="CK47" s="7"/>
      <c r="CL47" s="7"/>
      <c r="CO47" s="15"/>
      <c r="CP47" s="16"/>
      <c r="CU47" s="15"/>
    </row>
    <row r="48" spans="1:163" ht="12" customHeight="1" x14ac:dyDescent="0.25">
      <c r="A48" s="6">
        <v>41</v>
      </c>
      <c r="B48" s="35">
        <v>44581</v>
      </c>
      <c r="C48" s="35">
        <v>44602</v>
      </c>
      <c r="D48" s="16"/>
      <c r="I48" s="15"/>
      <c r="J48" s="16"/>
      <c r="O48" s="15"/>
      <c r="P48" s="16"/>
      <c r="U48" s="15"/>
      <c r="V48" s="16"/>
      <c r="AA48" s="15"/>
      <c r="AB48" s="16"/>
      <c r="AG48" s="15"/>
      <c r="AH48" s="16"/>
      <c r="AM48" s="15"/>
      <c r="AN48" s="16"/>
      <c r="AS48" s="15"/>
      <c r="AT48" s="16"/>
      <c r="AY48" s="15"/>
      <c r="AZ48" s="16"/>
      <c r="BE48" s="15"/>
      <c r="BF48" s="16"/>
      <c r="BK48" s="15"/>
      <c r="BL48" s="16"/>
      <c r="BQ48" s="15"/>
      <c r="BR48" s="16"/>
      <c r="BT48" s="7"/>
      <c r="BU48" s="7"/>
      <c r="BV48" s="7"/>
      <c r="BW48" s="17"/>
      <c r="BX48" s="14"/>
      <c r="BY48" s="7"/>
      <c r="BZ48" s="7"/>
      <c r="CA48" s="7"/>
      <c r="CB48" s="7"/>
      <c r="CC48" s="17"/>
      <c r="CD48" s="14"/>
      <c r="CE48" s="7"/>
      <c r="CF48" s="7"/>
      <c r="CG48" s="7"/>
      <c r="CH48" s="7"/>
      <c r="CI48" s="17"/>
      <c r="CJ48" s="14"/>
      <c r="CK48" s="7"/>
      <c r="CL48" s="7"/>
      <c r="CO48" s="15"/>
      <c r="CP48" s="16"/>
      <c r="CU48" s="15"/>
    </row>
    <row r="49" spans="1:163" s="8" customFormat="1" ht="25.5" customHeight="1" x14ac:dyDescent="0.25">
      <c r="A49" s="5" t="s">
        <v>0</v>
      </c>
      <c r="B49" s="34">
        <f t="shared" ref="B49:B50" si="0">B47</f>
        <v>44581</v>
      </c>
      <c r="C49" s="34">
        <v>44590</v>
      </c>
      <c r="D49" s="59" t="s">
        <v>101</v>
      </c>
      <c r="E49" s="60"/>
      <c r="F49" s="60"/>
      <c r="G49" s="60"/>
      <c r="H49" s="60"/>
      <c r="I49" s="60"/>
      <c r="J49" s="60"/>
      <c r="K49" s="60"/>
      <c r="O49" s="19"/>
      <c r="P49" s="18"/>
      <c r="U49" s="19"/>
      <c r="V49" s="18"/>
      <c r="AA49" s="19"/>
      <c r="AB49" s="18"/>
      <c r="AG49" s="19"/>
      <c r="AH49" s="18"/>
      <c r="AM49" s="19"/>
      <c r="AN49" s="18"/>
      <c r="AS49" s="19"/>
      <c r="AT49" s="18"/>
      <c r="AY49" s="19"/>
      <c r="AZ49" s="18"/>
      <c r="BE49" s="19"/>
      <c r="BF49" s="18"/>
      <c r="BK49" s="19"/>
      <c r="BL49" s="18"/>
      <c r="BQ49" s="19"/>
      <c r="BR49" s="18"/>
      <c r="BW49" s="19"/>
      <c r="BX49" s="18"/>
      <c r="CC49" s="19"/>
      <c r="CD49" s="18"/>
      <c r="CI49" s="19"/>
      <c r="CJ49" s="18"/>
      <c r="CO49" s="19"/>
      <c r="CP49" s="18"/>
      <c r="CU49" s="1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</row>
    <row r="50" spans="1:163" ht="12" customHeight="1" thickBot="1" x14ac:dyDescent="0.3">
      <c r="A50" s="6">
        <v>42</v>
      </c>
      <c r="B50" s="35">
        <f t="shared" si="0"/>
        <v>44581</v>
      </c>
      <c r="C50" s="35">
        <v>44590</v>
      </c>
      <c r="D50" s="16"/>
      <c r="I50" s="15"/>
      <c r="J50" s="16"/>
      <c r="O50" s="15"/>
      <c r="P50" s="16"/>
      <c r="U50" s="15"/>
      <c r="V50" s="16"/>
      <c r="AA50" s="15"/>
      <c r="AB50" s="16"/>
      <c r="AG50" s="15"/>
      <c r="AH50" s="16"/>
      <c r="AM50" s="15"/>
      <c r="AN50" s="16"/>
      <c r="AS50" s="15"/>
      <c r="AT50" s="16"/>
      <c r="AY50" s="15"/>
      <c r="AZ50" s="16"/>
      <c r="BE50" s="15"/>
      <c r="BF50" s="16"/>
      <c r="BK50" s="15"/>
      <c r="BL50" s="16"/>
      <c r="BQ50" s="15"/>
      <c r="BR50" s="16"/>
      <c r="BT50" s="7"/>
      <c r="BU50" s="7"/>
      <c r="BV50" s="7"/>
      <c r="BW50" s="17"/>
      <c r="BX50" s="14"/>
      <c r="BY50" s="7"/>
      <c r="BZ50" s="7"/>
      <c r="CA50" s="7"/>
      <c r="CB50" s="7"/>
      <c r="CC50" s="15"/>
      <c r="CD50" s="16"/>
      <c r="CI50" s="15"/>
      <c r="CJ50" s="16"/>
      <c r="CO50" s="15"/>
      <c r="CP50" s="16"/>
      <c r="CU50" s="15"/>
    </row>
    <row r="51" spans="1:163" s="11" customFormat="1" ht="48" customHeight="1" thickBot="1" x14ac:dyDescent="0.3">
      <c r="A51" s="10"/>
      <c r="B51" s="10"/>
      <c r="C51" s="10"/>
      <c r="D51" s="40">
        <v>44502</v>
      </c>
      <c r="E51" s="41">
        <v>44503</v>
      </c>
      <c r="F51" s="41">
        <v>44504</v>
      </c>
      <c r="G51" s="41">
        <v>44505</v>
      </c>
      <c r="H51" s="41">
        <v>44506</v>
      </c>
      <c r="I51" s="42">
        <v>44507</v>
      </c>
      <c r="J51" s="43">
        <v>44509</v>
      </c>
      <c r="K51" s="41">
        <v>44510</v>
      </c>
      <c r="L51" s="41">
        <v>44511</v>
      </c>
      <c r="M51" s="41">
        <v>44512</v>
      </c>
      <c r="N51" s="41">
        <v>44513</v>
      </c>
      <c r="O51" s="41">
        <v>44514</v>
      </c>
      <c r="P51" s="43">
        <v>44516</v>
      </c>
      <c r="Q51" s="41">
        <v>44517</v>
      </c>
      <c r="R51" s="41">
        <v>44518</v>
      </c>
      <c r="S51" s="41">
        <v>44519</v>
      </c>
      <c r="T51" s="41">
        <v>44520</v>
      </c>
      <c r="U51" s="41">
        <v>44521</v>
      </c>
      <c r="V51" s="43">
        <v>44523</v>
      </c>
      <c r="W51" s="41">
        <v>44524</v>
      </c>
      <c r="X51" s="41">
        <v>44525</v>
      </c>
      <c r="Y51" s="41">
        <v>44526</v>
      </c>
      <c r="Z51" s="41">
        <v>44527</v>
      </c>
      <c r="AA51" s="41">
        <v>44528</v>
      </c>
      <c r="AB51" s="43">
        <v>44530</v>
      </c>
      <c r="AC51" s="41">
        <v>44531</v>
      </c>
      <c r="AD51" s="41">
        <v>44532</v>
      </c>
      <c r="AE51" s="41">
        <v>44533</v>
      </c>
      <c r="AF51" s="41">
        <v>44534</v>
      </c>
      <c r="AG51" s="42">
        <v>44535</v>
      </c>
      <c r="AH51" s="41">
        <v>44537</v>
      </c>
      <c r="AI51" s="41">
        <v>44538</v>
      </c>
      <c r="AJ51" s="41">
        <v>44539</v>
      </c>
      <c r="AK51" s="41">
        <v>44540</v>
      </c>
      <c r="AL51" s="41">
        <v>44541</v>
      </c>
      <c r="AM51" s="41">
        <v>44542</v>
      </c>
      <c r="AN51" s="43">
        <v>44544</v>
      </c>
      <c r="AO51" s="41">
        <v>44545</v>
      </c>
      <c r="AP51" s="41">
        <v>44546</v>
      </c>
      <c r="AQ51" s="41">
        <v>44547</v>
      </c>
      <c r="AR51" s="41">
        <v>44548</v>
      </c>
      <c r="AS51" s="42">
        <v>44549</v>
      </c>
      <c r="AT51" s="41">
        <v>44551</v>
      </c>
      <c r="AU51" s="41">
        <v>44552</v>
      </c>
      <c r="AV51" s="41">
        <v>44553</v>
      </c>
      <c r="AW51" s="41">
        <v>44554</v>
      </c>
      <c r="AX51" s="41">
        <v>44555</v>
      </c>
      <c r="AY51" s="41">
        <v>44556</v>
      </c>
      <c r="AZ51" s="43">
        <v>44558</v>
      </c>
      <c r="BA51" s="41">
        <v>44559</v>
      </c>
      <c r="BB51" s="41">
        <v>44560</v>
      </c>
      <c r="BC51" s="41">
        <v>44561</v>
      </c>
      <c r="BD51" s="41">
        <v>44562</v>
      </c>
      <c r="BE51" s="42">
        <v>44563</v>
      </c>
      <c r="BF51" s="41">
        <v>44200</v>
      </c>
      <c r="BG51" s="41">
        <v>44201</v>
      </c>
      <c r="BH51" s="41">
        <v>44202</v>
      </c>
      <c r="BI51" s="41">
        <v>44203</v>
      </c>
      <c r="BJ51" s="41">
        <v>44204</v>
      </c>
      <c r="BK51" s="41">
        <v>44205</v>
      </c>
      <c r="BL51" s="43">
        <v>44572</v>
      </c>
      <c r="BM51" s="41">
        <v>44573</v>
      </c>
      <c r="BN51" s="20">
        <v>44574</v>
      </c>
      <c r="BO51" s="20">
        <v>44575</v>
      </c>
      <c r="BP51" s="20">
        <v>44576</v>
      </c>
      <c r="BQ51" s="21">
        <v>44577</v>
      </c>
      <c r="BR51" s="20">
        <v>44579</v>
      </c>
      <c r="BS51" s="20">
        <v>44580</v>
      </c>
      <c r="BT51" s="20">
        <v>44581</v>
      </c>
      <c r="BU51" s="20">
        <v>44582</v>
      </c>
      <c r="BV51" s="20">
        <v>44583</v>
      </c>
      <c r="BW51" s="20">
        <v>44584</v>
      </c>
      <c r="BX51" s="22">
        <v>44586</v>
      </c>
      <c r="BY51" s="20">
        <v>44587</v>
      </c>
      <c r="BZ51" s="20">
        <v>44588</v>
      </c>
      <c r="CA51" s="20">
        <v>44589</v>
      </c>
      <c r="CB51" s="20">
        <v>44590</v>
      </c>
      <c r="CC51" s="21">
        <v>44591</v>
      </c>
      <c r="CD51" s="20">
        <v>44228</v>
      </c>
      <c r="CE51" s="20">
        <v>44229</v>
      </c>
      <c r="CF51" s="20">
        <v>44230</v>
      </c>
      <c r="CG51" s="20">
        <v>44231</v>
      </c>
      <c r="CH51" s="20">
        <v>44232</v>
      </c>
      <c r="CI51" s="20">
        <v>44233</v>
      </c>
      <c r="CJ51" s="22">
        <v>44235</v>
      </c>
      <c r="CK51" s="20">
        <v>44236</v>
      </c>
      <c r="CL51" s="20">
        <v>44237</v>
      </c>
      <c r="CM51" s="20">
        <v>44238</v>
      </c>
      <c r="CN51" s="20">
        <v>44239</v>
      </c>
      <c r="CO51" s="21">
        <v>44240</v>
      </c>
      <c r="CP51" s="22">
        <v>44241</v>
      </c>
      <c r="CQ51" s="20">
        <v>44242</v>
      </c>
      <c r="CR51" s="20">
        <v>44243</v>
      </c>
      <c r="CS51" s="20">
        <v>44244</v>
      </c>
      <c r="CT51" s="20">
        <v>44245</v>
      </c>
      <c r="CU51" s="21">
        <v>44246</v>
      </c>
    </row>
    <row r="52" spans="1:163" s="39" customFormat="1" ht="54" customHeight="1" x14ac:dyDescent="0.25">
      <c r="D52" s="52" t="s">
        <v>104</v>
      </c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48" t="s">
        <v>105</v>
      </c>
      <c r="W52" s="48"/>
      <c r="X52" s="48"/>
      <c r="Y52" s="48"/>
      <c r="Z52" s="48"/>
      <c r="AA52" s="48"/>
      <c r="AB52" s="48"/>
      <c r="AC52" s="48"/>
      <c r="AD52" s="46" t="s">
        <v>106</v>
      </c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 t="s">
        <v>107</v>
      </c>
      <c r="AU52" s="46"/>
      <c r="AV52" s="46"/>
      <c r="AW52" s="46"/>
      <c r="AX52" s="46"/>
      <c r="AY52" s="46"/>
      <c r="AZ52" s="48" t="s">
        <v>108</v>
      </c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9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</row>
    <row r="53" spans="1:163" s="39" customFormat="1" ht="54" customHeight="1" thickBot="1" x14ac:dyDescent="0.3">
      <c r="D53" s="54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1"/>
      <c r="W53" s="51"/>
      <c r="X53" s="51"/>
      <c r="Y53" s="51"/>
      <c r="Z53" s="51"/>
      <c r="AA53" s="51"/>
      <c r="AB53" s="51"/>
      <c r="AC53" s="51"/>
      <c r="AD53" s="47" t="s">
        <v>110</v>
      </c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 t="s">
        <v>111</v>
      </c>
      <c r="AU53" s="47"/>
      <c r="AV53" s="47"/>
      <c r="AW53" s="47"/>
      <c r="AX53" s="47"/>
      <c r="AY53" s="47"/>
      <c r="AZ53" s="47" t="s">
        <v>109</v>
      </c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50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</row>
    <row r="54" spans="1:163" ht="24.75" customHeight="1" x14ac:dyDescent="0.25">
      <c r="A54" s="1"/>
      <c r="B54" s="33"/>
      <c r="C54" s="33"/>
    </row>
    <row r="55" spans="1:163" ht="20.25" customHeight="1" x14ac:dyDescent="0.25">
      <c r="C55" s="2">
        <v>1</v>
      </c>
      <c r="D55" s="67" t="s">
        <v>17</v>
      </c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6" t="s">
        <v>18</v>
      </c>
      <c r="Z55" s="66"/>
      <c r="AA55" s="66"/>
      <c r="AB55" s="66"/>
      <c r="AC55" s="66"/>
      <c r="AD55" s="66"/>
      <c r="AE55" s="66"/>
      <c r="AF55" s="66"/>
      <c r="AG55" s="66"/>
      <c r="AH55" s="66"/>
      <c r="AI55" s="23"/>
      <c r="AJ55" s="23"/>
      <c r="AK55" s="23"/>
      <c r="AM55" s="24"/>
      <c r="AO55" s="23"/>
      <c r="AP55" s="23"/>
      <c r="AQ55" s="23"/>
      <c r="AR55" s="23"/>
      <c r="AS55" s="23"/>
      <c r="AT55" s="23"/>
    </row>
    <row r="56" spans="1:163" ht="20.25" customHeight="1" x14ac:dyDescent="0.25">
      <c r="C56" s="2">
        <v>2</v>
      </c>
      <c r="D56" s="67" t="s">
        <v>19</v>
      </c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6" t="s">
        <v>20</v>
      </c>
      <c r="Z56" s="66"/>
      <c r="AA56" s="66"/>
      <c r="AB56" s="66"/>
      <c r="AC56" s="66"/>
      <c r="AD56" s="66"/>
      <c r="AE56" s="66"/>
      <c r="AF56" s="66"/>
      <c r="AG56" s="66"/>
      <c r="AH56" s="66"/>
      <c r="AM56" s="24"/>
    </row>
    <row r="57" spans="1:163" ht="20.25" customHeight="1" x14ac:dyDescent="0.25">
      <c r="C57" s="2">
        <v>3</v>
      </c>
      <c r="D57" s="70" t="s">
        <v>21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66" t="s">
        <v>22</v>
      </c>
      <c r="Z57" s="66"/>
      <c r="AA57" s="66"/>
      <c r="AB57" s="66"/>
      <c r="AC57" s="66"/>
      <c r="AD57" s="66"/>
      <c r="AE57" s="66"/>
      <c r="AF57" s="66"/>
      <c r="AG57" s="66"/>
      <c r="AH57" s="66"/>
      <c r="AM57" s="24"/>
    </row>
    <row r="58" spans="1:163" ht="20.25" customHeight="1" x14ac:dyDescent="0.25"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M58" s="24"/>
    </row>
    <row r="59" spans="1:163" ht="20.25" customHeight="1" x14ac:dyDescent="0.25">
      <c r="C59" s="2">
        <v>4</v>
      </c>
      <c r="D59" s="70" t="s">
        <v>23</v>
      </c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66" t="s">
        <v>22</v>
      </c>
      <c r="Z59" s="66"/>
      <c r="AA59" s="66"/>
      <c r="AB59" s="66"/>
      <c r="AC59" s="66"/>
      <c r="AD59" s="66"/>
      <c r="AE59" s="66"/>
      <c r="AF59" s="66"/>
      <c r="AG59" s="66"/>
      <c r="AH59" s="66"/>
      <c r="AM59" s="24"/>
    </row>
    <row r="60" spans="1:163" ht="20.25" customHeight="1" x14ac:dyDescent="0.25">
      <c r="C60" s="2">
        <v>5</v>
      </c>
      <c r="D60" s="70" t="s">
        <v>24</v>
      </c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66" t="s">
        <v>25</v>
      </c>
      <c r="Z60" s="66"/>
      <c r="AA60" s="66"/>
      <c r="AB60" s="66"/>
      <c r="AC60" s="66"/>
      <c r="AD60" s="66"/>
      <c r="AE60" s="66"/>
      <c r="AF60" s="66"/>
      <c r="AG60" s="66"/>
      <c r="AH60" s="66"/>
      <c r="AM60" s="24"/>
    </row>
    <row r="61" spans="1:163" ht="20.25" customHeight="1" x14ac:dyDescent="0.25">
      <c r="C61" s="2">
        <v>6</v>
      </c>
      <c r="D61" s="70" t="s">
        <v>26</v>
      </c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66" t="s">
        <v>89</v>
      </c>
      <c r="Z61" s="66"/>
      <c r="AA61" s="66"/>
      <c r="AB61" s="66"/>
      <c r="AC61" s="66"/>
      <c r="AD61" s="66"/>
      <c r="AE61" s="66"/>
      <c r="AF61" s="66"/>
      <c r="AG61" s="66"/>
      <c r="AH61" s="66"/>
      <c r="AM61" s="24"/>
      <c r="AN61" s="24"/>
    </row>
    <row r="62" spans="1:163" ht="20.25" customHeight="1" x14ac:dyDescent="0.25">
      <c r="C62" s="2">
        <v>7</v>
      </c>
      <c r="D62" s="70" t="s">
        <v>90</v>
      </c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66" t="s">
        <v>27</v>
      </c>
      <c r="Z62" s="66"/>
      <c r="AA62" s="66"/>
      <c r="AB62" s="66"/>
      <c r="AC62" s="66"/>
      <c r="AD62" s="66"/>
      <c r="AE62" s="66"/>
      <c r="AF62" s="66"/>
      <c r="AG62" s="66"/>
      <c r="AH62" s="66"/>
      <c r="AM62" s="24"/>
    </row>
    <row r="63" spans="1:163" ht="20.25" customHeight="1" x14ac:dyDescent="0.25">
      <c r="C63" s="2">
        <v>8</v>
      </c>
      <c r="D63" s="70" t="s">
        <v>28</v>
      </c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66" t="s">
        <v>29</v>
      </c>
      <c r="Z63" s="66"/>
      <c r="AA63" s="66"/>
      <c r="AB63" s="66"/>
      <c r="AC63" s="66"/>
      <c r="AD63" s="66"/>
      <c r="AE63" s="66"/>
      <c r="AF63" s="66"/>
      <c r="AG63" s="66"/>
      <c r="AH63" s="66"/>
      <c r="AM63" s="24"/>
    </row>
    <row r="64" spans="1:163" ht="20.25" customHeight="1" x14ac:dyDescent="0.25">
      <c r="C64" s="2">
        <v>9</v>
      </c>
      <c r="D64" s="70" t="s">
        <v>30</v>
      </c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66" t="s">
        <v>31</v>
      </c>
      <c r="Z64" s="66"/>
      <c r="AA64" s="66"/>
      <c r="AB64" s="66"/>
      <c r="AC64" s="66"/>
      <c r="AD64" s="66"/>
      <c r="AE64" s="66"/>
      <c r="AF64" s="66"/>
      <c r="AG64" s="66"/>
      <c r="AH64" s="66"/>
      <c r="AM64" s="24"/>
    </row>
    <row r="65" spans="3:40" ht="20.25" customHeight="1" x14ac:dyDescent="0.25">
      <c r="C65" s="2">
        <v>10</v>
      </c>
      <c r="D65" s="70" t="s">
        <v>32</v>
      </c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66" t="s">
        <v>33</v>
      </c>
      <c r="Z65" s="66"/>
      <c r="AA65" s="66"/>
      <c r="AB65" s="66"/>
      <c r="AC65" s="66"/>
      <c r="AD65" s="66"/>
      <c r="AE65" s="66"/>
      <c r="AF65" s="66"/>
      <c r="AG65" s="66"/>
      <c r="AH65" s="66"/>
      <c r="AM65" s="24"/>
    </row>
    <row r="66" spans="3:40" ht="20.25" customHeight="1" x14ac:dyDescent="0.25">
      <c r="C66" s="2">
        <v>11</v>
      </c>
      <c r="D66" s="67" t="s">
        <v>34</v>
      </c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6" t="s">
        <v>35</v>
      </c>
      <c r="Z66" s="66"/>
      <c r="AA66" s="66"/>
      <c r="AB66" s="66"/>
      <c r="AC66" s="66"/>
      <c r="AD66" s="66"/>
      <c r="AE66" s="66"/>
      <c r="AF66" s="66"/>
      <c r="AG66" s="66"/>
      <c r="AH66" s="66"/>
      <c r="AM66" s="24"/>
    </row>
    <row r="67" spans="3:40" ht="20.25" customHeight="1" x14ac:dyDescent="0.25">
      <c r="C67" s="2">
        <v>12</v>
      </c>
      <c r="D67" s="67" t="s">
        <v>36</v>
      </c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6" t="s">
        <v>37</v>
      </c>
      <c r="Z67" s="66"/>
      <c r="AA67" s="66"/>
      <c r="AB67" s="66"/>
      <c r="AC67" s="66"/>
      <c r="AD67" s="66"/>
      <c r="AE67" s="66"/>
      <c r="AF67" s="66"/>
      <c r="AG67" s="66"/>
      <c r="AH67" s="66"/>
      <c r="AM67" s="24"/>
    </row>
    <row r="68" spans="3:40" ht="20.25" customHeight="1" x14ac:dyDescent="0.25">
      <c r="C68" s="2">
        <v>13</v>
      </c>
      <c r="D68" s="67" t="s">
        <v>38</v>
      </c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6" t="s">
        <v>39</v>
      </c>
      <c r="Z68" s="66"/>
      <c r="AA68" s="66"/>
      <c r="AB68" s="66"/>
      <c r="AC68" s="66"/>
      <c r="AD68" s="66"/>
      <c r="AE68" s="66"/>
      <c r="AF68" s="66"/>
      <c r="AG68" s="66"/>
      <c r="AH68" s="66"/>
      <c r="AM68" s="24"/>
    </row>
    <row r="69" spans="3:40" ht="20.25" customHeight="1" x14ac:dyDescent="0.25">
      <c r="C69" s="2">
        <v>14</v>
      </c>
      <c r="D69" s="67" t="s">
        <v>40</v>
      </c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6" t="s">
        <v>41</v>
      </c>
      <c r="Z69" s="66"/>
      <c r="AA69" s="66"/>
      <c r="AB69" s="66"/>
      <c r="AC69" s="66"/>
      <c r="AD69" s="66"/>
      <c r="AE69" s="66"/>
      <c r="AF69" s="66"/>
      <c r="AG69" s="66"/>
      <c r="AH69" s="66"/>
      <c r="AM69" s="24"/>
    </row>
    <row r="70" spans="3:40" ht="20.25" customHeight="1" x14ac:dyDescent="0.25">
      <c r="C70" s="2">
        <v>15</v>
      </c>
      <c r="D70" s="67" t="s">
        <v>42</v>
      </c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6" t="s">
        <v>43</v>
      </c>
      <c r="Z70" s="66"/>
      <c r="AA70" s="66"/>
      <c r="AB70" s="66"/>
      <c r="AC70" s="66"/>
      <c r="AD70" s="66"/>
      <c r="AE70" s="66"/>
      <c r="AF70" s="66"/>
      <c r="AG70" s="66"/>
      <c r="AH70" s="66"/>
      <c r="AM70" s="24"/>
    </row>
    <row r="71" spans="3:40" ht="20.25" customHeight="1" x14ac:dyDescent="0.25">
      <c r="C71" s="2">
        <v>16</v>
      </c>
      <c r="D71" s="67" t="s">
        <v>44</v>
      </c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6" t="s">
        <v>45</v>
      </c>
      <c r="Z71" s="66"/>
      <c r="AA71" s="66"/>
      <c r="AB71" s="66"/>
      <c r="AC71" s="66"/>
      <c r="AD71" s="66"/>
      <c r="AE71" s="66"/>
      <c r="AF71" s="66"/>
      <c r="AG71" s="66"/>
      <c r="AH71" s="66"/>
      <c r="AM71" s="24"/>
    </row>
    <row r="72" spans="3:40" ht="20.25" customHeight="1" x14ac:dyDescent="0.25">
      <c r="C72" s="2">
        <v>17</v>
      </c>
      <c r="D72" s="67" t="s">
        <v>46</v>
      </c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6" t="s">
        <v>47</v>
      </c>
      <c r="Z72" s="66"/>
      <c r="AA72" s="66"/>
      <c r="AB72" s="66"/>
      <c r="AC72" s="66"/>
      <c r="AD72" s="66"/>
      <c r="AE72" s="66"/>
      <c r="AF72" s="66"/>
      <c r="AG72" s="66"/>
      <c r="AH72" s="66"/>
      <c r="AM72" s="24"/>
    </row>
    <row r="73" spans="3:40" ht="20.25" customHeight="1" x14ac:dyDescent="0.25"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M73" s="24"/>
    </row>
    <row r="74" spans="3:40" ht="20.25" customHeight="1" x14ac:dyDescent="0.25">
      <c r="C74" s="2">
        <v>18</v>
      </c>
      <c r="D74" s="67" t="s">
        <v>48</v>
      </c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6" t="s">
        <v>49</v>
      </c>
      <c r="Z74" s="66"/>
      <c r="AA74" s="66"/>
      <c r="AB74" s="66"/>
      <c r="AC74" s="66"/>
      <c r="AD74" s="66"/>
      <c r="AE74" s="66"/>
      <c r="AF74" s="66"/>
      <c r="AG74" s="66"/>
      <c r="AH74" s="66"/>
      <c r="AM74" s="24"/>
    </row>
    <row r="75" spans="3:40" ht="20.25" customHeight="1" x14ac:dyDescent="0.25">
      <c r="C75" s="2">
        <v>19</v>
      </c>
      <c r="D75" s="67" t="s">
        <v>50</v>
      </c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6" t="s">
        <v>51</v>
      </c>
      <c r="Z75" s="66"/>
      <c r="AA75" s="66"/>
      <c r="AB75" s="66"/>
      <c r="AC75" s="66"/>
      <c r="AD75" s="66"/>
      <c r="AE75" s="66"/>
      <c r="AF75" s="66"/>
      <c r="AG75" s="66"/>
      <c r="AH75" s="66"/>
      <c r="AM75" s="24"/>
    </row>
    <row r="76" spans="3:40" ht="20.25" customHeight="1" x14ac:dyDescent="0.25">
      <c r="C76" s="2">
        <v>20</v>
      </c>
      <c r="D76" s="69" t="s">
        <v>52</v>
      </c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6" t="s">
        <v>53</v>
      </c>
      <c r="Z76" s="66"/>
      <c r="AA76" s="66"/>
      <c r="AB76" s="66"/>
      <c r="AC76" s="66"/>
      <c r="AD76" s="66"/>
      <c r="AE76" s="66"/>
      <c r="AF76" s="66"/>
      <c r="AG76" s="66"/>
      <c r="AH76" s="66"/>
      <c r="AM76" s="25"/>
      <c r="AN76" s="25"/>
    </row>
    <row r="77" spans="3:40" ht="20.25" customHeight="1" x14ac:dyDescent="0.25">
      <c r="C77" s="2">
        <v>21</v>
      </c>
      <c r="D77" s="67" t="s">
        <v>54</v>
      </c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8" t="s">
        <v>91</v>
      </c>
      <c r="Z77" s="68"/>
      <c r="AA77" s="68"/>
      <c r="AB77" s="68"/>
      <c r="AC77" s="68"/>
      <c r="AD77" s="68"/>
      <c r="AE77" s="68"/>
      <c r="AF77" s="68"/>
      <c r="AG77" s="68"/>
      <c r="AH77" s="68"/>
      <c r="AM77" s="25"/>
    </row>
    <row r="78" spans="3:40" ht="20.25" customHeight="1" x14ac:dyDescent="0.25">
      <c r="C78" s="2">
        <v>22</v>
      </c>
      <c r="D78" s="67" t="s">
        <v>92</v>
      </c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8" t="s">
        <v>55</v>
      </c>
      <c r="Z78" s="68"/>
      <c r="AA78" s="68"/>
      <c r="AB78" s="68"/>
      <c r="AC78" s="68"/>
      <c r="AD78" s="68"/>
      <c r="AE78" s="68"/>
      <c r="AF78" s="68"/>
      <c r="AG78" s="68"/>
      <c r="AH78" s="68"/>
      <c r="AM78" s="25"/>
    </row>
    <row r="79" spans="3:40" ht="20.25" customHeight="1" x14ac:dyDescent="0.25">
      <c r="C79" s="2">
        <v>23</v>
      </c>
      <c r="D79" s="67" t="s">
        <v>56</v>
      </c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8" t="s">
        <v>57</v>
      </c>
      <c r="Z79" s="68"/>
      <c r="AA79" s="68"/>
      <c r="AB79" s="68"/>
      <c r="AC79" s="68"/>
      <c r="AD79" s="68"/>
      <c r="AE79" s="68"/>
      <c r="AF79" s="68"/>
      <c r="AG79" s="68"/>
      <c r="AH79" s="68"/>
      <c r="AM79" s="25"/>
    </row>
    <row r="80" spans="3:40" ht="20.25" customHeight="1" x14ac:dyDescent="0.25">
      <c r="C80" s="2">
        <v>24</v>
      </c>
      <c r="D80" s="67" t="s">
        <v>58</v>
      </c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8" t="s">
        <v>59</v>
      </c>
      <c r="Z80" s="68"/>
      <c r="AA80" s="68"/>
      <c r="AB80" s="68"/>
      <c r="AC80" s="68"/>
      <c r="AD80" s="68"/>
      <c r="AE80" s="68"/>
      <c r="AF80" s="68"/>
      <c r="AG80" s="68"/>
      <c r="AH80" s="68"/>
      <c r="AM80" s="25"/>
    </row>
    <row r="81" spans="3:40" ht="20.25" customHeight="1" x14ac:dyDescent="0.25">
      <c r="C81" s="2">
        <v>25</v>
      </c>
      <c r="D81" s="67" t="s">
        <v>60</v>
      </c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8" t="s">
        <v>61</v>
      </c>
      <c r="Z81" s="68"/>
      <c r="AA81" s="68"/>
      <c r="AB81" s="68"/>
      <c r="AC81" s="68"/>
      <c r="AD81" s="68"/>
      <c r="AE81" s="68"/>
      <c r="AF81" s="68"/>
      <c r="AG81" s="68"/>
      <c r="AH81" s="68"/>
      <c r="AM81" s="25"/>
    </row>
    <row r="82" spans="3:40" ht="20.25" customHeight="1" x14ac:dyDescent="0.25">
      <c r="C82" s="2">
        <v>26</v>
      </c>
      <c r="D82" s="67" t="s">
        <v>62</v>
      </c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8" t="s">
        <v>61</v>
      </c>
      <c r="Z82" s="68"/>
      <c r="AA82" s="68"/>
      <c r="AB82" s="68"/>
      <c r="AC82" s="68"/>
      <c r="AD82" s="68"/>
      <c r="AE82" s="68"/>
      <c r="AF82" s="68"/>
      <c r="AG82" s="68"/>
      <c r="AH82" s="68"/>
      <c r="AM82" s="25"/>
    </row>
    <row r="83" spans="3:40" ht="20.25" customHeight="1" x14ac:dyDescent="0.25">
      <c r="C83" s="2">
        <v>27</v>
      </c>
      <c r="D83" s="67" t="s">
        <v>63</v>
      </c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8" t="s">
        <v>61</v>
      </c>
      <c r="Z83" s="68"/>
      <c r="AA83" s="68"/>
      <c r="AB83" s="68"/>
      <c r="AC83" s="68"/>
      <c r="AD83" s="68"/>
      <c r="AE83" s="68"/>
      <c r="AF83" s="68"/>
      <c r="AG83" s="68"/>
      <c r="AH83" s="68"/>
      <c r="AM83" s="25"/>
    </row>
    <row r="84" spans="3:40" ht="20.25" customHeight="1" x14ac:dyDescent="0.25">
      <c r="C84" s="2">
        <v>28</v>
      </c>
      <c r="D84" s="67" t="s">
        <v>64</v>
      </c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8" t="s">
        <v>65</v>
      </c>
      <c r="Z84" s="68"/>
      <c r="AA84" s="68"/>
      <c r="AB84" s="68"/>
      <c r="AC84" s="68"/>
      <c r="AD84" s="68"/>
      <c r="AE84" s="68"/>
      <c r="AF84" s="68"/>
      <c r="AG84" s="68"/>
      <c r="AH84" s="68"/>
      <c r="AM84" s="24"/>
    </row>
    <row r="85" spans="3:40" ht="20.25" customHeight="1" x14ac:dyDescent="0.25">
      <c r="C85" s="2">
        <v>29</v>
      </c>
      <c r="D85" s="67" t="s">
        <v>66</v>
      </c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8" t="s">
        <v>67</v>
      </c>
      <c r="Z85" s="68"/>
      <c r="AA85" s="68"/>
      <c r="AB85" s="68"/>
      <c r="AC85" s="68"/>
      <c r="AD85" s="68"/>
      <c r="AE85" s="68"/>
      <c r="AF85" s="68"/>
      <c r="AG85" s="68"/>
      <c r="AH85" s="68"/>
      <c r="AM85" s="24"/>
    </row>
    <row r="86" spans="3:40" ht="20.25" customHeight="1" x14ac:dyDescent="0.25">
      <c r="C86" s="2">
        <v>30</v>
      </c>
      <c r="D86" s="67" t="s">
        <v>68</v>
      </c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6" t="s">
        <v>69</v>
      </c>
      <c r="Z86" s="66"/>
      <c r="AA86" s="66"/>
      <c r="AB86" s="66"/>
      <c r="AC86" s="66"/>
      <c r="AD86" s="66"/>
      <c r="AE86" s="66"/>
      <c r="AF86" s="66"/>
      <c r="AG86" s="66"/>
      <c r="AH86" s="66"/>
      <c r="AM86" s="24"/>
    </row>
    <row r="87" spans="3:40" ht="20.25" customHeight="1" x14ac:dyDescent="0.25"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M87" s="24"/>
    </row>
    <row r="88" spans="3:40" ht="20.25" customHeight="1" x14ac:dyDescent="0.25">
      <c r="C88" s="2">
        <v>31</v>
      </c>
      <c r="D88" s="67" t="s">
        <v>70</v>
      </c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6" t="s">
        <v>71</v>
      </c>
      <c r="Z88" s="66"/>
      <c r="AA88" s="66"/>
      <c r="AB88" s="66"/>
      <c r="AC88" s="66"/>
      <c r="AD88" s="66"/>
      <c r="AE88" s="66"/>
      <c r="AF88" s="66"/>
      <c r="AG88" s="66"/>
      <c r="AH88" s="66"/>
      <c r="AM88" s="24"/>
    </row>
    <row r="89" spans="3:40" ht="20.25" customHeight="1" x14ac:dyDescent="0.25">
      <c r="C89" s="2">
        <v>32</v>
      </c>
      <c r="D89" s="67" t="s">
        <v>72</v>
      </c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6" t="s">
        <v>73</v>
      </c>
      <c r="Z89" s="66"/>
      <c r="AA89" s="66"/>
      <c r="AB89" s="66"/>
      <c r="AC89" s="66"/>
      <c r="AD89" s="66"/>
      <c r="AE89" s="66"/>
      <c r="AF89" s="66"/>
      <c r="AG89" s="66"/>
      <c r="AH89" s="66"/>
      <c r="AM89" s="24"/>
    </row>
    <row r="90" spans="3:40" ht="20.25" customHeight="1" x14ac:dyDescent="0.25">
      <c r="C90" s="2">
        <v>33</v>
      </c>
      <c r="D90" s="67" t="s">
        <v>74</v>
      </c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6" t="s">
        <v>75</v>
      </c>
      <c r="Z90" s="66"/>
      <c r="AA90" s="66"/>
      <c r="AB90" s="66"/>
      <c r="AC90" s="66"/>
      <c r="AD90" s="66"/>
      <c r="AE90" s="66"/>
      <c r="AF90" s="66"/>
      <c r="AG90" s="66"/>
      <c r="AH90" s="66"/>
      <c r="AM90" s="24"/>
    </row>
    <row r="91" spans="3:40" ht="20.25" customHeight="1" x14ac:dyDescent="0.25">
      <c r="C91" s="2">
        <v>34</v>
      </c>
      <c r="D91" s="67" t="s">
        <v>76</v>
      </c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6" t="s">
        <v>77</v>
      </c>
      <c r="Z91" s="66"/>
      <c r="AA91" s="66"/>
      <c r="AB91" s="66"/>
      <c r="AC91" s="66"/>
      <c r="AD91" s="66"/>
      <c r="AE91" s="66"/>
      <c r="AF91" s="66"/>
      <c r="AG91" s="66"/>
      <c r="AH91" s="66"/>
      <c r="AM91" s="24"/>
    </row>
    <row r="92" spans="3:40" ht="20.25" customHeight="1" x14ac:dyDescent="0.25">
      <c r="C92" s="2">
        <v>35</v>
      </c>
      <c r="D92" s="67" t="s">
        <v>78</v>
      </c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6" t="s">
        <v>79</v>
      </c>
      <c r="Z92" s="66"/>
      <c r="AA92" s="66"/>
      <c r="AB92" s="66"/>
      <c r="AC92" s="66"/>
      <c r="AD92" s="66"/>
      <c r="AE92" s="66"/>
      <c r="AF92" s="66"/>
      <c r="AG92" s="66"/>
      <c r="AH92" s="66"/>
      <c r="AM92" s="24"/>
    </row>
    <row r="93" spans="3:40" ht="20.25" customHeight="1" x14ac:dyDescent="0.25">
      <c r="C93" s="2">
        <v>36</v>
      </c>
      <c r="D93" s="67" t="s">
        <v>80</v>
      </c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6" t="s">
        <v>81</v>
      </c>
      <c r="Z93" s="66"/>
      <c r="AA93" s="66"/>
      <c r="AB93" s="66"/>
      <c r="AC93" s="66"/>
      <c r="AD93" s="66"/>
      <c r="AE93" s="66"/>
      <c r="AF93" s="66"/>
      <c r="AG93" s="66"/>
      <c r="AH93" s="66"/>
      <c r="AM93" s="24"/>
    </row>
    <row r="94" spans="3:40" ht="20.25" customHeight="1" x14ac:dyDescent="0.25"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M94" s="24"/>
    </row>
    <row r="95" spans="3:40" ht="20.25" customHeight="1" x14ac:dyDescent="0.25">
      <c r="C95" s="2">
        <v>37</v>
      </c>
      <c r="D95" s="67" t="s">
        <v>95</v>
      </c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6" t="s">
        <v>82</v>
      </c>
      <c r="Z95" s="66"/>
      <c r="AA95" s="66"/>
      <c r="AB95" s="66"/>
      <c r="AC95" s="66"/>
      <c r="AD95" s="66"/>
      <c r="AE95" s="66"/>
      <c r="AF95" s="66"/>
      <c r="AG95" s="66"/>
      <c r="AH95" s="66"/>
      <c r="AM95" s="24"/>
      <c r="AN95" s="24"/>
    </row>
    <row r="96" spans="3:40" ht="20.25" customHeight="1" x14ac:dyDescent="0.25">
      <c r="C96" s="2">
        <v>38</v>
      </c>
      <c r="D96" s="67" t="s">
        <v>83</v>
      </c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6" t="s">
        <v>93</v>
      </c>
      <c r="Z96" s="66"/>
      <c r="AA96" s="66"/>
      <c r="AB96" s="66"/>
      <c r="AC96" s="66"/>
      <c r="AD96" s="66"/>
      <c r="AE96" s="66"/>
      <c r="AF96" s="66"/>
      <c r="AG96" s="66"/>
      <c r="AH96" s="66"/>
      <c r="AM96" s="24"/>
    </row>
    <row r="97" spans="3:39" ht="20.25" customHeight="1" x14ac:dyDescent="0.25">
      <c r="C97" s="2">
        <v>39</v>
      </c>
      <c r="D97" s="67" t="s">
        <v>94</v>
      </c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6" t="s">
        <v>84</v>
      </c>
      <c r="Z97" s="66"/>
      <c r="AA97" s="66"/>
      <c r="AB97" s="66"/>
      <c r="AC97" s="66"/>
      <c r="AD97" s="66"/>
      <c r="AE97" s="66"/>
      <c r="AF97" s="66"/>
      <c r="AG97" s="66"/>
      <c r="AH97" s="66"/>
      <c r="AM97" s="24"/>
    </row>
    <row r="98" spans="3:39" ht="20.25" customHeight="1" x14ac:dyDescent="0.25">
      <c r="C98" s="2">
        <v>40</v>
      </c>
      <c r="D98" s="67" t="s">
        <v>85</v>
      </c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6" t="s">
        <v>84</v>
      </c>
      <c r="Z98" s="66"/>
      <c r="AA98" s="66"/>
      <c r="AB98" s="66"/>
      <c r="AC98" s="66"/>
      <c r="AD98" s="66"/>
      <c r="AE98" s="66"/>
      <c r="AF98" s="66"/>
      <c r="AG98" s="66"/>
      <c r="AH98" s="66"/>
      <c r="AM98" s="23"/>
    </row>
    <row r="99" spans="3:39" ht="20.25" customHeight="1" x14ac:dyDescent="0.25">
      <c r="C99" s="2">
        <v>41</v>
      </c>
      <c r="D99" s="67" t="s">
        <v>86</v>
      </c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6" t="s">
        <v>84</v>
      </c>
      <c r="Z99" s="66"/>
      <c r="AA99" s="66"/>
      <c r="AB99" s="66"/>
      <c r="AC99" s="66"/>
      <c r="AD99" s="66"/>
      <c r="AE99" s="66"/>
      <c r="AF99" s="66"/>
      <c r="AG99" s="66"/>
      <c r="AH99" s="66"/>
    </row>
    <row r="100" spans="3:39" ht="20.25" customHeight="1" x14ac:dyDescent="0.25">
      <c r="C100" s="2">
        <v>42</v>
      </c>
      <c r="D100" s="71" t="s">
        <v>87</v>
      </c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 t="s">
        <v>88</v>
      </c>
      <c r="Z100" s="71"/>
      <c r="AA100" s="71"/>
      <c r="AB100" s="71"/>
      <c r="AC100" s="71"/>
      <c r="AD100" s="71"/>
      <c r="AE100" s="71"/>
      <c r="AF100" s="71"/>
      <c r="AG100" s="71"/>
      <c r="AH100" s="71"/>
    </row>
    <row r="101" spans="3:39" ht="15.75" customHeight="1" x14ac:dyDescent="0.25"/>
  </sheetData>
  <mergeCells count="116">
    <mergeCell ref="Y98:AH98"/>
    <mergeCell ref="Y99:AH99"/>
    <mergeCell ref="Y100:AH100"/>
    <mergeCell ref="Y84:AH84"/>
    <mergeCell ref="Y85:AH85"/>
    <mergeCell ref="Y86:AH86"/>
    <mergeCell ref="Y88:AH88"/>
    <mergeCell ref="Y89:AH89"/>
    <mergeCell ref="Y90:AH90"/>
    <mergeCell ref="Y91:AH91"/>
    <mergeCell ref="Y92:AH92"/>
    <mergeCell ref="D98:X98"/>
    <mergeCell ref="D99:X99"/>
    <mergeCell ref="D100:X100"/>
    <mergeCell ref="Y55:AH55"/>
    <mergeCell ref="Y56:AH56"/>
    <mergeCell ref="Y57:AH57"/>
    <mergeCell ref="Y59:AH59"/>
    <mergeCell ref="Y60:AH60"/>
    <mergeCell ref="Y61:AH61"/>
    <mergeCell ref="Y62:AH62"/>
    <mergeCell ref="Y63:AH63"/>
    <mergeCell ref="Y64:AH64"/>
    <mergeCell ref="Y65:AH65"/>
    <mergeCell ref="Y66:AH66"/>
    <mergeCell ref="Y67:AH67"/>
    <mergeCell ref="Y68:AH68"/>
    <mergeCell ref="Y69:AH69"/>
    <mergeCell ref="Y70:AH70"/>
    <mergeCell ref="Y71:AH71"/>
    <mergeCell ref="Y72:AH72"/>
    <mergeCell ref="Y74:AH74"/>
    <mergeCell ref="Y78:AH78"/>
    <mergeCell ref="Y79:AH79"/>
    <mergeCell ref="Y80:AH80"/>
    <mergeCell ref="D61:X61"/>
    <mergeCell ref="D62:X62"/>
    <mergeCell ref="D63:X63"/>
    <mergeCell ref="D64:X64"/>
    <mergeCell ref="D65:X65"/>
    <mergeCell ref="D55:X55"/>
    <mergeCell ref="D56:X56"/>
    <mergeCell ref="D57:X57"/>
    <mergeCell ref="D59:X59"/>
    <mergeCell ref="D60:X60"/>
    <mergeCell ref="D96:X96"/>
    <mergeCell ref="D97:X97"/>
    <mergeCell ref="Y93:AH93"/>
    <mergeCell ref="Y95:AH95"/>
    <mergeCell ref="Y96:AH96"/>
    <mergeCell ref="Y97:AH97"/>
    <mergeCell ref="D66:X66"/>
    <mergeCell ref="D67:X67"/>
    <mergeCell ref="D68:X68"/>
    <mergeCell ref="D93:X93"/>
    <mergeCell ref="D95:X95"/>
    <mergeCell ref="D88:X88"/>
    <mergeCell ref="D89:X89"/>
    <mergeCell ref="D90:X90"/>
    <mergeCell ref="D91:X91"/>
    <mergeCell ref="D92:X92"/>
    <mergeCell ref="D75:X75"/>
    <mergeCell ref="D86:X86"/>
    <mergeCell ref="D69:X69"/>
    <mergeCell ref="D70:X70"/>
    <mergeCell ref="D71:X71"/>
    <mergeCell ref="D72:X72"/>
    <mergeCell ref="D74:X74"/>
    <mergeCell ref="Y81:AH81"/>
    <mergeCell ref="Y75:AH75"/>
    <mergeCell ref="D82:X82"/>
    <mergeCell ref="D83:X83"/>
    <mergeCell ref="D84:X84"/>
    <mergeCell ref="D85:X85"/>
    <mergeCell ref="Y83:AH83"/>
    <mergeCell ref="D77:X77"/>
    <mergeCell ref="D78:X78"/>
    <mergeCell ref="D79:X79"/>
    <mergeCell ref="D80:X80"/>
    <mergeCell ref="D81:X81"/>
    <mergeCell ref="Y77:AH77"/>
    <mergeCell ref="D76:X76"/>
    <mergeCell ref="Y76:AH76"/>
    <mergeCell ref="Y82:AH82"/>
    <mergeCell ref="CP1:CU1"/>
    <mergeCell ref="AN1:AS1"/>
    <mergeCell ref="AT1:AY1"/>
    <mergeCell ref="AZ1:BE1"/>
    <mergeCell ref="BF1:BK1"/>
    <mergeCell ref="BL1:BQ1"/>
    <mergeCell ref="BR1:BW1"/>
    <mergeCell ref="AH1:AM1"/>
    <mergeCell ref="D1:I1"/>
    <mergeCell ref="J1:O1"/>
    <mergeCell ref="P1:U1"/>
    <mergeCell ref="V1:AA1"/>
    <mergeCell ref="AB1:AG1"/>
    <mergeCell ref="B1:B2"/>
    <mergeCell ref="C1:C2"/>
    <mergeCell ref="D7:I7"/>
    <mergeCell ref="D3:I3"/>
    <mergeCell ref="D22:I22"/>
    <mergeCell ref="D36:I36"/>
    <mergeCell ref="BX1:CC1"/>
    <mergeCell ref="CD1:CI1"/>
    <mergeCell ref="CJ1:CO1"/>
    <mergeCell ref="AT52:AY52"/>
    <mergeCell ref="AT53:AY53"/>
    <mergeCell ref="AZ52:BM52"/>
    <mergeCell ref="AZ53:BM53"/>
    <mergeCell ref="V52:AC53"/>
    <mergeCell ref="AD52:AS52"/>
    <mergeCell ref="AD53:AS53"/>
    <mergeCell ref="D52:U53"/>
    <mergeCell ref="D43:I43"/>
    <mergeCell ref="D49:K49"/>
  </mergeCells>
  <phoneticPr fontId="3" type="noConversion"/>
  <pageMargins left="3.9583333333333337E-3" right="0.7" top="0.75" bottom="0.75" header="0.3" footer="0.3"/>
  <pageSetup scale="38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Maria Tafur Rojas</dc:creator>
  <cp:lastModifiedBy>Diana Maria Tafur Rojas</cp:lastModifiedBy>
  <cp:lastPrinted>2020-08-02T02:55:34Z</cp:lastPrinted>
  <dcterms:created xsi:type="dcterms:W3CDTF">2020-08-02T02:06:19Z</dcterms:created>
  <dcterms:modified xsi:type="dcterms:W3CDTF">2023-02-16T19:40:52Z</dcterms:modified>
</cp:coreProperties>
</file>